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lass_Level_Crosswalk_Values" sheetId="1" r:id="rId1"/>
    <sheet name="Class_Level_Logic" sheetId="2" r:id="rId2"/>
  </sheets>
  <definedNames>
    <definedName name="_xlnm._FilterDatabase" localSheetId="1" hidden="1">'Class_Level_Logic'!$A$6:$P$100</definedName>
    <definedName name="_xlnm.Print_Titles" localSheetId="1">'Class_Level_Logic'!$1:$6</definedName>
  </definedNames>
  <calcPr fullCalcOnLoad="1"/>
</workbook>
</file>

<file path=xl/sharedStrings.xml><?xml version="1.0" encoding="utf-8"?>
<sst xmlns="http://schemas.openxmlformats.org/spreadsheetml/2006/main" count="1155" uniqueCount="225">
  <si>
    <t>Acad Level</t>
  </si>
  <si>
    <t>P1</t>
  </si>
  <si>
    <t>P2</t>
  </si>
  <si>
    <t>P3</t>
  </si>
  <si>
    <t>P4</t>
  </si>
  <si>
    <t>NDU</t>
  </si>
  <si>
    <t>GR</t>
  </si>
  <si>
    <t xml:space="preserve">Career Sort </t>
  </si>
  <si>
    <t>Level Sort</t>
  </si>
  <si>
    <t>Masters</t>
  </si>
  <si>
    <t>Specialist/Dir</t>
  </si>
  <si>
    <t>High School</t>
  </si>
  <si>
    <t>Additional Logic</t>
  </si>
  <si>
    <t>Expanded Level Sort</t>
  </si>
  <si>
    <t>Certificate</t>
  </si>
  <si>
    <t>Associate</t>
  </si>
  <si>
    <t>Freshman</t>
  </si>
  <si>
    <t>Sophomore</t>
  </si>
  <si>
    <t>Junior</t>
  </si>
  <si>
    <t>Senior</t>
  </si>
  <si>
    <t>Doctorate</t>
  </si>
  <si>
    <t>First Year</t>
  </si>
  <si>
    <t>Second Year</t>
  </si>
  <si>
    <t>Third Year</t>
  </si>
  <si>
    <t>Fourth Year</t>
  </si>
  <si>
    <t>Grad Special</t>
  </si>
  <si>
    <t>Undergraduate</t>
  </si>
  <si>
    <t>Graduate</t>
  </si>
  <si>
    <t>Professional</t>
  </si>
  <si>
    <t>Non-Degree</t>
  </si>
  <si>
    <t>MB1</t>
  </si>
  <si>
    <t>MB2</t>
  </si>
  <si>
    <t>Added 2/19</t>
  </si>
  <si>
    <t>Notes</t>
  </si>
  <si>
    <t>NDG</t>
  </si>
  <si>
    <t>Added 4/6/04</t>
  </si>
  <si>
    <t>Added 4/12/04</t>
  </si>
  <si>
    <t>Derived
Career</t>
  </si>
  <si>
    <t>Expanded Derived
Level</t>
  </si>
  <si>
    <t>Derived
Level</t>
  </si>
  <si>
    <t>Education
Level - DEGR_TBL</t>
  </si>
  <si>
    <t>Undergrad Special</t>
  </si>
  <si>
    <t>NDP</t>
  </si>
  <si>
    <t>M5</t>
  </si>
  <si>
    <t>M6</t>
  </si>
  <si>
    <t>Added 6/22/11</t>
  </si>
  <si>
    <t>Added 9/2/04
Added 9/1/11</t>
  </si>
  <si>
    <t>Added 4/12/04
Added 8/19/04</t>
  </si>
  <si>
    <r>
      <t>BL</t>
    </r>
    <r>
      <rPr>
        <sz val="10"/>
        <rFont val="Arial"/>
        <family val="0"/>
      </rPr>
      <t xml:space="preserve">: Only plans ADVCOLPRJ, OPENPROGRM, MUSPRECOL,  PRECOLINST and CLIPRECOL
</t>
    </r>
    <r>
      <rPr>
        <b/>
        <sz val="10"/>
        <rFont val="Arial"/>
        <family val="2"/>
      </rPr>
      <t>CO:</t>
    </r>
    <r>
      <rPr>
        <sz val="10"/>
        <rFont val="Arial"/>
        <family val="2"/>
      </rPr>
      <t xml:space="preserve">  Only plan HS; prog = LIBA0 and plan = HSLIBA; plan is HSBUS, HSEDUC, HSENGR, HSINFO, HSLIBA, HSLSTU, HSNDEG, HSNURS, HSPED, HSSCI, HSSCS, HSSPEA, HSSWK, HSTECH 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EA:</t>
    </r>
    <r>
      <rPr>
        <sz val="10"/>
        <rFont val="Arial"/>
        <family val="0"/>
      </rPr>
      <t xml:space="preserve">  Only plan HS, ACP, HSEDUC
</t>
    </r>
    <r>
      <rPr>
        <b/>
        <sz val="10"/>
        <rFont val="Arial"/>
        <family val="2"/>
      </rPr>
      <t>FW:</t>
    </r>
    <r>
      <rPr>
        <sz val="10"/>
        <rFont val="Arial"/>
        <family val="2"/>
      </rPr>
      <t xml:space="preserve">  Only plan HS,GUSTHSPR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IN:</t>
    </r>
    <r>
      <rPr>
        <sz val="10"/>
        <rFont val="Arial"/>
        <family val="0"/>
      </rPr>
      <t xml:space="preserve"> Only plans HS, EXPLR, UNDI, SPANHSCIT, SPANHSCAMH, SPANHSCTEN, SPANHSMECI, SPANHSNECI, EXPLR2, SPANHSCI2, SPANHSCAM2, SPANHSCTE2, SPANHSMEC2, SPANHSNEC2
</t>
    </r>
    <r>
      <rPr>
        <b/>
        <sz val="10"/>
        <rFont val="Arial"/>
        <family val="2"/>
      </rPr>
      <t>KO:</t>
    </r>
    <r>
      <rPr>
        <sz val="10"/>
        <rFont val="Arial"/>
        <family val="0"/>
      </rPr>
      <t xml:space="preserve"> Only plans HS and ACPPR
</t>
    </r>
    <r>
      <rPr>
        <b/>
        <sz val="10"/>
        <rFont val="Arial"/>
        <family val="2"/>
      </rPr>
      <t>NW:</t>
    </r>
    <r>
      <rPr>
        <sz val="10"/>
        <rFont val="Arial"/>
        <family val="0"/>
      </rPr>
      <t xml:space="preserve">  Only plans HS and ACPNDG, DCPNDG
</t>
    </r>
    <r>
      <rPr>
        <b/>
        <sz val="10"/>
        <rFont val="Arial"/>
        <family val="2"/>
      </rPr>
      <t xml:space="preserve">SB: </t>
    </r>
    <r>
      <rPr>
        <sz val="10"/>
        <rFont val="Arial"/>
        <family val="2"/>
      </rPr>
      <t>Only plans HS and ACPNDG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SE:</t>
    </r>
    <r>
      <rPr>
        <sz val="10"/>
        <rFont val="Arial"/>
        <family val="2"/>
      </rPr>
      <t xml:space="preserve">  Only plans HS and ACPNDG, HS1, ACPNDG1</t>
    </r>
  </si>
  <si>
    <t>Added for EAST Plan ACP - 8/23/04
Paln HSEDUC 12/14/2012
Added for Southeast
Plans HS1, ACPNDG1 - 1/2012
Added for FW
Plan GUSTHSPR - 1/2012
Added for Bloomington Plan CLIPRECOL - 3/25/2013</t>
  </si>
  <si>
    <t>L</t>
  </si>
  <si>
    <t>Added 4/14/16</t>
  </si>
  <si>
    <t>Certificate First Year-L (&lt;30)</t>
  </si>
  <si>
    <t>20, 30 or 40</t>
  </si>
  <si>
    <t>Post-Bac Certificate</t>
  </si>
  <si>
    <t>B</t>
  </si>
  <si>
    <t>Added 5/05/16</t>
  </si>
  <si>
    <t>PB Certtificate</t>
  </si>
  <si>
    <t>Program SPHC (like EDUCC)</t>
  </si>
  <si>
    <t>Program is DENT8, MED8, OPT8, or LAW8</t>
  </si>
  <si>
    <t>Program is DENTN</t>
  </si>
  <si>
    <t>MB</t>
  </si>
  <si>
    <t>Program DENTT, LAWG or LAWM; or Plan DIETIMS
FW: any program ending in 5</t>
  </si>
  <si>
    <t>Plan is INTEN at BL</t>
  </si>
  <si>
    <t>Program is LAWD at IUINA</t>
  </si>
  <si>
    <t>Plan is AUDIOLDAUD at BL for terms prior to 4108</t>
  </si>
  <si>
    <t>Standard Cases</t>
  </si>
  <si>
    <t>10 or no level</t>
  </si>
  <si>
    <t>Program is SHRS7 or AHLT7 at IUINA for terms prior to 4108</t>
  </si>
  <si>
    <t>Program is MUSD at BL</t>
  </si>
  <si>
    <t>Program is BUSD at BL</t>
  </si>
  <si>
    <t>P1, P2, P3 or P4</t>
  </si>
  <si>
    <t>Added 9/2016</t>
  </si>
  <si>
    <t>Program and Plan Special Cases (overrides conditions above)</t>
  </si>
  <si>
    <t>Program code ends in 5 or 6, plan type is not NDU, NDG and NDP, and plan code does not end in PHD or CRT.</t>
  </si>
  <si>
    <t>Program code ends in 5 or 6, plan type is not NDU, NDG and NDP, plan code ends in CRT, and plan degree is not an Area Certificate.</t>
  </si>
  <si>
    <t>Program code ends in 5 or 6, plan type is not NDU, NDG and NDP, and plan code ends in PHD.</t>
  </si>
  <si>
    <t>Program is SHRS7 at IUINA for 4108 and future terms - Note that if an Academic Level of P2, P3 or P4 exists, then the corresponding year is indicated (e.g. Professional Second Year)</t>
  </si>
  <si>
    <t>Certificate First Year</t>
  </si>
  <si>
    <t>Certificate Second Year</t>
  </si>
  <si>
    <t>Associate Freshman</t>
  </si>
  <si>
    <t>Associate Sophomore</t>
  </si>
  <si>
    <t>Baccalaureate Freshman</t>
  </si>
  <si>
    <t>Baccalaureate Sophomore</t>
  </si>
  <si>
    <t>Baccalaureate Junior</t>
  </si>
  <si>
    <t>Baccalaureate Senior</t>
  </si>
  <si>
    <t>Certificate Grad</t>
  </si>
  <si>
    <t>Professional First Year</t>
  </si>
  <si>
    <t>Professional Second Year</t>
  </si>
  <si>
    <t>Professional Third Year</t>
  </si>
  <si>
    <t>Professional Fourth Year</t>
  </si>
  <si>
    <t>Prof Special</t>
  </si>
  <si>
    <t>Plan is AUDIOLDAUD at BL for 4108 and future terms - Note that if an Academic Level of P2, P3 or P4 exists, then the corresponding year is indicated (e.g. Professional Second Year)</t>
  </si>
  <si>
    <t>Plan type is not NDU, NDG and NDP, and plan code does not end in PHD or CRT.</t>
  </si>
  <si>
    <t>Program code ends in 1 and plan type is not NDU, NDG, and NDP</t>
  </si>
  <si>
    <t>Program code ends in 7 and plan type is not NDU, NDG, and NDP</t>
  </si>
  <si>
    <t>Program and Plan Default Cases, in order of assignment (if no level assigned under conditions above)</t>
  </si>
  <si>
    <t>Program code ends in 5 or 6 and plan type is not NDU, NDG and NDP.</t>
  </si>
  <si>
    <t>MB1, MB2, M5, M6, MB</t>
  </si>
  <si>
    <t>Program code ends in 1, plan type is not NDU, NDG and NDP, and plan code does not end in CRT.</t>
  </si>
  <si>
    <t>Program code ends in 1, plan type is not NDU, NDG and NDP, plan code ends in CRT, and plan degree is not an Area Certificate.</t>
  </si>
  <si>
    <t>Program code ends in 1 or career = UGRD; plan type is NDU, NDG or NDP; and degree education level is zero or non-existent.</t>
  </si>
  <si>
    <t>Program code does not end in 1 and career does not equal UGRD; plan type is NDG or NDP; and degree education level is zero or non-existent.</t>
  </si>
  <si>
    <t>Program code ends in 0 and degree education level is zero or non-existent.</t>
  </si>
  <si>
    <t>Program code ends in 9 and degree education level is zero or non-existent.</t>
  </si>
  <si>
    <t>Program code ends in 7</t>
  </si>
  <si>
    <t>Academic Level-Only Cases, in order of assignment (if no level assigned under conditions above - this is the last-ditch attempt to assign derived class-level)</t>
  </si>
  <si>
    <t>Program EDUCC</t>
  </si>
  <si>
    <t>Programs EDUCG and EDUCT</t>
  </si>
  <si>
    <t>Degree code for Plan 1 on the Plan Table is an Area Certificate, and the enrolled career is UGRD</t>
  </si>
  <si>
    <t>Degree code for Plan 1 on the Plan Table is an Area Certificate, and the enrolled career is GRAD or GRD1</t>
  </si>
  <si>
    <t>Degree code for Plan 1 on the Plan Table is an Area Certificate, and the enrolled career is none of the following: UGRD, GRAD, or GRD1</t>
  </si>
  <si>
    <t>IPEDS Derived Reporting
Level</t>
  </si>
  <si>
    <t>IPEDS Derived Reporting
Class</t>
  </si>
  <si>
    <t>Doctoral-Research</t>
  </si>
  <si>
    <t>Doctoral-Practice</t>
  </si>
  <si>
    <t>UIRR Legacy Derived Reporting
Level</t>
  </si>
  <si>
    <t>UIRR Legacy Derived Reporting
Class</t>
  </si>
  <si>
    <t>Derived Class/Level Logic</t>
  </si>
  <si>
    <t>If no Academic Level is available, then the Degree Education Level alone is used to assign the values on this row.</t>
  </si>
  <si>
    <t>ACAD_DRVD_CRR_LVL_CMB_SORT_NBR</t>
  </si>
  <si>
    <t>ACAD_CRR_SORT_NBR</t>
  </si>
  <si>
    <t>ACAD_LVL_SORT_NBR</t>
  </si>
  <si>
    <t>ACAD_EXPND_LVL_SORT_NBR</t>
  </si>
  <si>
    <t>ACAD_DRVD_CRR_NM</t>
  </si>
  <si>
    <t>ACAD_DRVD_LVL_NM</t>
  </si>
  <si>
    <t>ACAD_DRVD_EXPND_LVL_NM</t>
  </si>
  <si>
    <t>ACAD_DRVD_IPEDS_RPT_LVL_NM</t>
  </si>
  <si>
    <t>ACAD_DRVD_IPEDS_RPT_CLS_LVL_NM</t>
  </si>
  <si>
    <t>ACAD_DRVD_DEGR_SEEK_IND</t>
  </si>
  <si>
    <t>ACAD_DRVD_DEGR_LVL_NM</t>
  </si>
  <si>
    <t>ACAD_DRVD_RPT_LVL_NM</t>
  </si>
  <si>
    <t>ACAD_DRVD_RPT_CLS_LVL_NM</t>
  </si>
  <si>
    <t>Y</t>
  </si>
  <si>
    <t>Baccalaureate</t>
  </si>
  <si>
    <t>PB Certificate</t>
  </si>
  <si>
    <t>N</t>
  </si>
  <si>
    <t>Student Class Level</t>
  </si>
  <si>
    <t>Student Class Level Expanded Sort Order Overall</t>
  </si>
  <si>
    <t>Student Level Category Sort Order</t>
  </si>
  <si>
    <t>Student Class Level Sort Order</t>
  </si>
  <si>
    <t>Student Class Level Expanded Sort Order by Level Category</t>
  </si>
  <si>
    <t>Student Level Category</t>
  </si>
  <si>
    <t>Student Class Level Expanded</t>
  </si>
  <si>
    <t xml:space="preserve">Student Level Federal </t>
  </si>
  <si>
    <t>Student Class Level Federal</t>
  </si>
  <si>
    <t>Student Degree Level</t>
  </si>
  <si>
    <t>Student Level Report Category</t>
  </si>
  <si>
    <t>Student Class Level Report Category</t>
  </si>
  <si>
    <t>Data Cookbook Name</t>
  </si>
  <si>
    <t>Class_Level_Logic Tab Name</t>
  </si>
  <si>
    <t>Technical Name (DSS_SH.SH_SR_DRVD_CRR_LVL_DM)</t>
  </si>
  <si>
    <t>Removed test for Acad Level = GR - 8/4/2017</t>
  </si>
  <si>
    <t>Added 8/4/2017</t>
  </si>
  <si>
    <t>Added 5/13/05 (OPT8 and LAW8 were added to spreadsheet 8/4/2017)</t>
  </si>
  <si>
    <t>Acad Level Notes:</t>
  </si>
  <si>
    <t>If an academic plan has a corresponding degree education level, then the combination of academic level and degree education level is used.</t>
  </si>
  <si>
    <t>Post-Masters Certificate</t>
  </si>
  <si>
    <t>PM Certificate</t>
  </si>
  <si>
    <t>Ugrd Certificate</t>
  </si>
  <si>
    <t>UG Other</t>
  </si>
  <si>
    <t>3a</t>
  </si>
  <si>
    <t>UG Freshman</t>
  </si>
  <si>
    <t>3b</t>
  </si>
  <si>
    <t>UG Sophomore</t>
  </si>
  <si>
    <t>4a</t>
  </si>
  <si>
    <t>UG Junior</t>
  </si>
  <si>
    <t>4b</t>
  </si>
  <si>
    <t>UG Senior</t>
  </si>
  <si>
    <t>Grad Certificate</t>
  </si>
  <si>
    <t>Other Grad</t>
  </si>
  <si>
    <t>Prof First Year</t>
  </si>
  <si>
    <t>Prof Second Year</t>
  </si>
  <si>
    <t>Prof Third Year</t>
  </si>
  <si>
    <t>Prof Fourth Year</t>
  </si>
  <si>
    <t>Non-Degr High School</t>
  </si>
  <si>
    <t>1a</t>
  </si>
  <si>
    <t>Non-Degr High Sch</t>
  </si>
  <si>
    <t>Non-Degr Undergrad Special</t>
  </si>
  <si>
    <t>1b</t>
  </si>
  <si>
    <t>Non-Degr Undergrad</t>
  </si>
  <si>
    <t>Non-Degr Grad Special</t>
  </si>
  <si>
    <t>Non-Degr Prof Special</t>
  </si>
  <si>
    <t>ACAD_DRVD_CLS_LVL_INTND_DG_NBR</t>
  </si>
  <si>
    <t>ACAD_DRVD_CLS_LVL_INTND_DG_NM</t>
  </si>
  <si>
    <t>ACAD_DRVD_FEE_INC_LVL_SRT_CD</t>
  </si>
  <si>
    <t>ACAD_DRVD_FEE_INC_LVL_NM</t>
  </si>
  <si>
    <t>Student Class Level and Degree Intent Sort Order, Aggregated</t>
  </si>
  <si>
    <t>Student Class Level and Degree Intent Description, Aggregated</t>
  </si>
  <si>
    <t>Student Class Level and Degree Intent Description</t>
  </si>
  <si>
    <t>Student Class Level and Degree Intent Sort Order</t>
  </si>
  <si>
    <t>Changed level code from 4 to 5 - 8/28/2019</t>
  </si>
  <si>
    <t>Added 8/4/2017 -- Changed level code from 4 to 5 - 8/28/2019</t>
  </si>
  <si>
    <t>M</t>
  </si>
  <si>
    <t>Added 8/28/2019</t>
  </si>
  <si>
    <t>Degree code is ICRT093</t>
  </si>
  <si>
    <t>ICHE Degree Level</t>
  </si>
  <si>
    <t>01</t>
  </si>
  <si>
    <t>21</t>
  </si>
  <si>
    <t>22</t>
  </si>
  <si>
    <t>02</t>
  </si>
  <si>
    <t>03</t>
  </si>
  <si>
    <t>05</t>
  </si>
  <si>
    <t>06</t>
  </si>
  <si>
    <t>07</t>
  </si>
  <si>
    <t>08</t>
  </si>
  <si>
    <t>17</t>
  </si>
  <si>
    <t>18</t>
  </si>
  <si>
    <t>00</t>
  </si>
  <si>
    <t>ICHE Fall Census Student Classification</t>
  </si>
  <si>
    <t>N4</t>
  </si>
  <si>
    <t>F1 or S1</t>
  </si>
  <si>
    <t>F2</t>
  </si>
  <si>
    <t>S2</t>
  </si>
  <si>
    <t>F3</t>
  </si>
  <si>
    <t>S3</t>
  </si>
  <si>
    <t>F5</t>
  </si>
  <si>
    <t>S5</t>
  </si>
  <si>
    <t>J5</t>
  </si>
  <si>
    <t>R5</t>
  </si>
  <si>
    <t>N5</t>
  </si>
  <si>
    <t>N6</t>
  </si>
  <si>
    <t>For future terms, this process uses ACAD_PRJ_BOT_LVL_CD to determine class standing, which is based on both passed and in-progress courses in prior terms.  Beginning on the first day of the term, this process uses ACADLVL_BEG_TERM_CD, which is only based on passed courses in prior terms.</t>
  </si>
  <si>
    <t>Last Update: 4/15/2020</t>
  </si>
  <si>
    <t>Last Update: 9/27/2023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</si>
</sst>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5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10" borderId="10" xfId="0" applyFont="1" applyFill="1" applyBorder="1" applyAlignment="1">
      <alignment horizontal="centerContinuous" wrapText="1"/>
    </xf>
    <xf numFmtId="1" fontId="5" fillId="10" borderId="10" xfId="0" applyNumberFormat="1" applyFont="1" applyFill="1" applyBorder="1" applyAlignment="1">
      <alignment horizontal="centerContinuous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Alignment="1">
      <alignment vertical="center"/>
    </xf>
    <xf numFmtId="1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0" fillId="0" borderId="10" xfId="0" applyNumberForma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1" fontId="1" fillId="36" borderId="10" xfId="0" applyNumberFormat="1" applyFont="1" applyFill="1" applyBorder="1" applyAlignment="1">
      <alignment horizontal="center" wrapText="1"/>
    </xf>
    <xf numFmtId="0" fontId="0" fillId="0" borderId="0" xfId="57">
      <alignment vertical="center"/>
      <protection/>
    </xf>
    <xf numFmtId="0" fontId="0" fillId="0" borderId="0" xfId="57" applyFill="1">
      <alignment vertical="center"/>
      <protection/>
    </xf>
    <xf numFmtId="0" fontId="1" fillId="0" borderId="0" xfId="57" applyFont="1">
      <alignment vertical="center"/>
      <protection/>
    </xf>
    <xf numFmtId="0" fontId="1" fillId="34" borderId="17" xfId="0" applyFont="1" applyFill="1" applyBorder="1" applyAlignment="1">
      <alignment horizontal="left" wrapText="1"/>
    </xf>
    <xf numFmtId="0" fontId="0" fillId="37" borderId="10" xfId="57" applyFill="1" applyBorder="1">
      <alignment vertical="center"/>
      <protection/>
    </xf>
    <xf numFmtId="0" fontId="6" fillId="37" borderId="10" xfId="57" applyFont="1" applyFill="1" applyBorder="1">
      <alignment vertical="center"/>
      <protection/>
    </xf>
    <xf numFmtId="0" fontId="6" fillId="0" borderId="10" xfId="57" applyFont="1" applyBorder="1">
      <alignment vertical="center"/>
      <protection/>
    </xf>
    <xf numFmtId="0" fontId="1" fillId="0" borderId="0" xfId="57" applyFont="1" applyFill="1" applyAlignment="1">
      <alignment vertical="center" wrapText="1"/>
      <protection/>
    </xf>
    <xf numFmtId="0" fontId="0" fillId="37" borderId="10" xfId="57" applyFill="1" applyBorder="1" applyAlignment="1">
      <alignment vertical="center" wrapText="1"/>
      <protection/>
    </xf>
    <xf numFmtId="0" fontId="0" fillId="37" borderId="0" xfId="57" applyFill="1" applyAlignment="1">
      <alignment vertical="center" wrapText="1"/>
      <protection/>
    </xf>
    <xf numFmtId="49" fontId="0" fillId="0" borderId="0" xfId="57" applyNumberFormat="1" applyAlignment="1">
      <alignment horizontal="right" vertical="center"/>
      <protection/>
    </xf>
    <xf numFmtId="49" fontId="6" fillId="0" borderId="10" xfId="57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5" fillId="10" borderId="10" xfId="0" applyNumberFormat="1" applyFont="1" applyFill="1" applyBorder="1" applyAlignment="1">
      <alignment horizontal="centerContinuous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6" borderId="0" xfId="0" applyFont="1" applyFill="1" applyAlignment="1">
      <alignment horizontal="left" wrapText="1"/>
    </xf>
    <xf numFmtId="0" fontId="1" fillId="36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8.140625" style="63" bestFit="1" customWidth="1"/>
    <col min="2" max="2" width="32.28125" style="63" bestFit="1" customWidth="1"/>
    <col min="3" max="3" width="37.00390625" style="63" bestFit="1" customWidth="1"/>
    <col min="4" max="4" width="25.7109375" style="63" customWidth="1"/>
    <col min="5" max="5" width="30.28125" style="63" bestFit="1" customWidth="1"/>
    <col min="6" max="6" width="22.28125" style="63" bestFit="1" customWidth="1"/>
    <col min="7" max="7" width="21.421875" style="63" bestFit="1" customWidth="1"/>
    <col min="8" max="8" width="29.28125" style="63" customWidth="1"/>
    <col min="9" max="9" width="28.140625" style="63" bestFit="1" customWidth="1"/>
    <col min="10" max="10" width="21.7109375" style="63" bestFit="1" customWidth="1"/>
    <col min="11" max="11" width="20.7109375" style="63" bestFit="1" customWidth="1"/>
    <col min="12" max="12" width="38.140625" style="63" customWidth="1"/>
    <col min="13" max="13" width="27.28125" style="63" bestFit="1" customWidth="1"/>
    <col min="14" max="14" width="29.28125" style="63" bestFit="1" customWidth="1"/>
    <col min="15" max="15" width="36.8515625" style="63" bestFit="1" customWidth="1"/>
    <col min="16" max="16" width="35.8515625" style="63" bestFit="1" customWidth="1"/>
    <col min="17" max="17" width="34.28125" style="73" bestFit="1" customWidth="1"/>
    <col min="18" max="18" width="29.8515625" style="63" bestFit="1" customWidth="1"/>
    <col min="19" max="16384" width="9.140625" style="63" customWidth="1"/>
  </cols>
  <sheetData>
    <row r="1" ht="12.75">
      <c r="A1" s="65" t="s">
        <v>224</v>
      </c>
    </row>
    <row r="2" spans="1:11" ht="38.25">
      <c r="A2" s="65" t="s">
        <v>150</v>
      </c>
      <c r="B2" s="66" t="s">
        <v>112</v>
      </c>
      <c r="C2" s="66" t="s">
        <v>113</v>
      </c>
      <c r="D2" s="66" t="s">
        <v>116</v>
      </c>
      <c r="E2" s="66" t="s">
        <v>117</v>
      </c>
      <c r="F2" s="8" t="s">
        <v>7</v>
      </c>
      <c r="G2" s="66" t="s">
        <v>37</v>
      </c>
      <c r="H2" s="8" t="s">
        <v>13</v>
      </c>
      <c r="I2" s="66" t="s">
        <v>38</v>
      </c>
      <c r="J2" s="8" t="s">
        <v>8</v>
      </c>
      <c r="K2" s="66" t="s">
        <v>39</v>
      </c>
    </row>
    <row r="3" spans="1:18" ht="25.5">
      <c r="A3" s="65" t="s">
        <v>149</v>
      </c>
      <c r="B3" s="71" t="s">
        <v>144</v>
      </c>
      <c r="C3" s="71" t="s">
        <v>145</v>
      </c>
      <c r="D3" s="71" t="s">
        <v>147</v>
      </c>
      <c r="E3" s="71" t="s">
        <v>148</v>
      </c>
      <c r="F3" s="72" t="s">
        <v>139</v>
      </c>
      <c r="G3" s="71" t="s">
        <v>142</v>
      </c>
      <c r="H3" s="72" t="s">
        <v>141</v>
      </c>
      <c r="I3" s="71" t="s">
        <v>143</v>
      </c>
      <c r="J3" s="72" t="s">
        <v>140</v>
      </c>
      <c r="K3" s="71" t="s">
        <v>137</v>
      </c>
      <c r="L3" s="72" t="s">
        <v>138</v>
      </c>
      <c r="M3" s="71" t="s">
        <v>146</v>
      </c>
      <c r="N3" s="67"/>
      <c r="O3" s="72" t="s">
        <v>190</v>
      </c>
      <c r="P3" s="72" t="s">
        <v>189</v>
      </c>
      <c r="Q3" s="72" t="s">
        <v>187</v>
      </c>
      <c r="R3" s="72" t="s">
        <v>188</v>
      </c>
    </row>
    <row r="4" spans="1:18" s="64" customFormat="1" ht="38.25">
      <c r="A4" s="70" t="s">
        <v>151</v>
      </c>
      <c r="B4" s="68" t="s">
        <v>127</v>
      </c>
      <c r="C4" s="68" t="s">
        <v>128</v>
      </c>
      <c r="D4" s="68" t="s">
        <v>131</v>
      </c>
      <c r="E4" s="68" t="s">
        <v>132</v>
      </c>
      <c r="F4" s="68" t="s">
        <v>121</v>
      </c>
      <c r="G4" s="68" t="s">
        <v>124</v>
      </c>
      <c r="H4" s="68" t="s">
        <v>123</v>
      </c>
      <c r="I4" s="68" t="s">
        <v>126</v>
      </c>
      <c r="J4" s="68" t="s">
        <v>122</v>
      </c>
      <c r="K4" s="68" t="s">
        <v>125</v>
      </c>
      <c r="L4" s="68" t="s">
        <v>120</v>
      </c>
      <c r="M4" s="68" t="s">
        <v>130</v>
      </c>
      <c r="N4" s="68" t="s">
        <v>129</v>
      </c>
      <c r="O4" s="68" t="s">
        <v>183</v>
      </c>
      <c r="P4" s="68" t="s">
        <v>184</v>
      </c>
      <c r="Q4" s="68" t="s">
        <v>185</v>
      </c>
      <c r="R4" s="68" t="s">
        <v>186</v>
      </c>
    </row>
    <row r="5" spans="2:18" ht="12.75">
      <c r="B5" s="69" t="s">
        <v>26</v>
      </c>
      <c r="C5" s="69" t="s">
        <v>16</v>
      </c>
      <c r="D5" s="69" t="s">
        <v>26</v>
      </c>
      <c r="E5" s="69" t="s">
        <v>16</v>
      </c>
      <c r="F5" s="69">
        <v>1</v>
      </c>
      <c r="G5" s="69" t="s">
        <v>26</v>
      </c>
      <c r="H5" s="69">
        <v>0</v>
      </c>
      <c r="I5" s="69" t="s">
        <v>52</v>
      </c>
      <c r="J5" s="69">
        <v>0</v>
      </c>
      <c r="K5" s="69" t="s">
        <v>14</v>
      </c>
      <c r="L5" s="69">
        <v>10</v>
      </c>
      <c r="M5" s="69" t="s">
        <v>14</v>
      </c>
      <c r="N5" s="69" t="s">
        <v>133</v>
      </c>
      <c r="O5" s="69">
        <v>10</v>
      </c>
      <c r="P5" s="69" t="s">
        <v>159</v>
      </c>
      <c r="Q5" s="74">
        <v>2</v>
      </c>
      <c r="R5" s="69" t="s">
        <v>160</v>
      </c>
    </row>
    <row r="6" spans="2:18" ht="12.75">
      <c r="B6" s="69" t="s">
        <v>26</v>
      </c>
      <c r="C6" s="69" t="s">
        <v>16</v>
      </c>
      <c r="D6" s="69" t="s">
        <v>26</v>
      </c>
      <c r="E6" s="69" t="s">
        <v>16</v>
      </c>
      <c r="F6" s="69">
        <v>1</v>
      </c>
      <c r="G6" s="69" t="s">
        <v>26</v>
      </c>
      <c r="H6" s="69">
        <v>1</v>
      </c>
      <c r="I6" s="69" t="s">
        <v>78</v>
      </c>
      <c r="J6" s="69">
        <v>0</v>
      </c>
      <c r="K6" s="69" t="s">
        <v>14</v>
      </c>
      <c r="L6" s="69">
        <v>11</v>
      </c>
      <c r="M6" s="69" t="s">
        <v>14</v>
      </c>
      <c r="N6" s="69" t="s">
        <v>133</v>
      </c>
      <c r="O6" s="69">
        <v>10</v>
      </c>
      <c r="P6" s="69" t="s">
        <v>159</v>
      </c>
      <c r="Q6" s="74">
        <v>2</v>
      </c>
      <c r="R6" s="69" t="s">
        <v>160</v>
      </c>
    </row>
    <row r="7" spans="2:18" ht="12.75">
      <c r="B7" s="69" t="s">
        <v>26</v>
      </c>
      <c r="C7" s="69" t="s">
        <v>16</v>
      </c>
      <c r="D7" s="69" t="s">
        <v>26</v>
      </c>
      <c r="E7" s="69" t="s">
        <v>16</v>
      </c>
      <c r="F7" s="69">
        <v>1</v>
      </c>
      <c r="G7" s="69" t="s">
        <v>26</v>
      </c>
      <c r="H7" s="69">
        <v>2</v>
      </c>
      <c r="I7" s="69" t="s">
        <v>79</v>
      </c>
      <c r="J7" s="69">
        <v>0</v>
      </c>
      <c r="K7" s="69" t="s">
        <v>14</v>
      </c>
      <c r="L7" s="69">
        <v>12</v>
      </c>
      <c r="M7" s="69" t="s">
        <v>14</v>
      </c>
      <c r="N7" s="69" t="s">
        <v>133</v>
      </c>
      <c r="O7" s="69">
        <v>10</v>
      </c>
      <c r="P7" s="69" t="s">
        <v>159</v>
      </c>
      <c r="Q7" s="74">
        <v>2</v>
      </c>
      <c r="R7" s="69" t="s">
        <v>160</v>
      </c>
    </row>
    <row r="8" spans="2:18" ht="12.75">
      <c r="B8" s="69" t="s">
        <v>26</v>
      </c>
      <c r="C8" s="69" t="s">
        <v>16</v>
      </c>
      <c r="D8" s="69" t="s">
        <v>26</v>
      </c>
      <c r="E8" s="69" t="s">
        <v>16</v>
      </c>
      <c r="F8" s="69">
        <v>1</v>
      </c>
      <c r="G8" s="69" t="s">
        <v>26</v>
      </c>
      <c r="H8" s="69">
        <v>3</v>
      </c>
      <c r="I8" s="69" t="s">
        <v>80</v>
      </c>
      <c r="J8" s="69">
        <v>1</v>
      </c>
      <c r="K8" s="69" t="s">
        <v>15</v>
      </c>
      <c r="L8" s="69">
        <v>13</v>
      </c>
      <c r="M8" s="69" t="s">
        <v>15</v>
      </c>
      <c r="N8" s="69" t="s">
        <v>133</v>
      </c>
      <c r="O8" s="69">
        <v>11</v>
      </c>
      <c r="P8" s="69" t="s">
        <v>15</v>
      </c>
      <c r="Q8" s="74">
        <v>2</v>
      </c>
      <c r="R8" s="69" t="s">
        <v>160</v>
      </c>
    </row>
    <row r="9" spans="2:18" ht="12.75">
      <c r="B9" s="69" t="s">
        <v>26</v>
      </c>
      <c r="C9" s="69" t="s">
        <v>17</v>
      </c>
      <c r="D9" s="69" t="s">
        <v>26</v>
      </c>
      <c r="E9" s="69" t="s">
        <v>17</v>
      </c>
      <c r="F9" s="69">
        <v>1</v>
      </c>
      <c r="G9" s="69" t="s">
        <v>26</v>
      </c>
      <c r="H9" s="69">
        <v>4</v>
      </c>
      <c r="I9" s="69" t="s">
        <v>81</v>
      </c>
      <c r="J9" s="69">
        <v>1</v>
      </c>
      <c r="K9" s="69" t="s">
        <v>15</v>
      </c>
      <c r="L9" s="69">
        <v>14</v>
      </c>
      <c r="M9" s="69" t="s">
        <v>15</v>
      </c>
      <c r="N9" s="69" t="s">
        <v>133</v>
      </c>
      <c r="O9" s="69">
        <v>11</v>
      </c>
      <c r="P9" s="69" t="s">
        <v>15</v>
      </c>
      <c r="Q9" s="74">
        <v>2</v>
      </c>
      <c r="R9" s="69" t="s">
        <v>160</v>
      </c>
    </row>
    <row r="10" spans="2:18" ht="12.75">
      <c r="B10" s="69" t="s">
        <v>26</v>
      </c>
      <c r="C10" s="69" t="s">
        <v>16</v>
      </c>
      <c r="D10" s="69" t="s">
        <v>26</v>
      </c>
      <c r="E10" s="69" t="s">
        <v>16</v>
      </c>
      <c r="F10" s="69">
        <v>1</v>
      </c>
      <c r="G10" s="69" t="s">
        <v>26</v>
      </c>
      <c r="H10" s="69">
        <v>5</v>
      </c>
      <c r="I10" s="69" t="s">
        <v>82</v>
      </c>
      <c r="J10" s="69">
        <v>2</v>
      </c>
      <c r="K10" s="69" t="s">
        <v>16</v>
      </c>
      <c r="L10" s="69">
        <v>15</v>
      </c>
      <c r="M10" s="69" t="s">
        <v>134</v>
      </c>
      <c r="N10" s="69" t="s">
        <v>133</v>
      </c>
      <c r="O10" s="69">
        <v>12</v>
      </c>
      <c r="P10" s="69" t="s">
        <v>16</v>
      </c>
      <c r="Q10" s="74" t="s">
        <v>161</v>
      </c>
      <c r="R10" s="69" t="s">
        <v>162</v>
      </c>
    </row>
    <row r="11" spans="2:18" ht="12.75">
      <c r="B11" s="69" t="s">
        <v>26</v>
      </c>
      <c r="C11" s="69" t="s">
        <v>17</v>
      </c>
      <c r="D11" s="69" t="s">
        <v>26</v>
      </c>
      <c r="E11" s="69" t="s">
        <v>17</v>
      </c>
      <c r="F11" s="69">
        <v>1</v>
      </c>
      <c r="G11" s="69" t="s">
        <v>26</v>
      </c>
      <c r="H11" s="69">
        <v>6</v>
      </c>
      <c r="I11" s="69" t="s">
        <v>83</v>
      </c>
      <c r="J11" s="69">
        <v>3</v>
      </c>
      <c r="K11" s="69" t="s">
        <v>17</v>
      </c>
      <c r="L11" s="69">
        <v>16</v>
      </c>
      <c r="M11" s="69" t="s">
        <v>134</v>
      </c>
      <c r="N11" s="69" t="s">
        <v>133</v>
      </c>
      <c r="O11" s="69">
        <v>13</v>
      </c>
      <c r="P11" s="69" t="s">
        <v>17</v>
      </c>
      <c r="Q11" s="74" t="s">
        <v>163</v>
      </c>
      <c r="R11" s="69" t="s">
        <v>164</v>
      </c>
    </row>
    <row r="12" spans="2:18" ht="12.75">
      <c r="B12" s="69" t="s">
        <v>26</v>
      </c>
      <c r="C12" s="69" t="s">
        <v>18</v>
      </c>
      <c r="D12" s="69" t="s">
        <v>26</v>
      </c>
      <c r="E12" s="69" t="s">
        <v>18</v>
      </c>
      <c r="F12" s="69">
        <v>1</v>
      </c>
      <c r="G12" s="69" t="s">
        <v>26</v>
      </c>
      <c r="H12" s="69">
        <v>7</v>
      </c>
      <c r="I12" s="69" t="s">
        <v>84</v>
      </c>
      <c r="J12" s="69">
        <v>4</v>
      </c>
      <c r="K12" s="69" t="s">
        <v>18</v>
      </c>
      <c r="L12" s="69">
        <v>17</v>
      </c>
      <c r="M12" s="69" t="s">
        <v>134</v>
      </c>
      <c r="N12" s="69" t="s">
        <v>133</v>
      </c>
      <c r="O12" s="69">
        <v>14</v>
      </c>
      <c r="P12" s="69" t="s">
        <v>18</v>
      </c>
      <c r="Q12" s="74" t="s">
        <v>165</v>
      </c>
      <c r="R12" s="69" t="s">
        <v>166</v>
      </c>
    </row>
    <row r="13" spans="2:18" ht="12.75">
      <c r="B13" s="69" t="s">
        <v>26</v>
      </c>
      <c r="C13" s="69" t="s">
        <v>19</v>
      </c>
      <c r="D13" s="69" t="s">
        <v>26</v>
      </c>
      <c r="E13" s="69" t="s">
        <v>19</v>
      </c>
      <c r="F13" s="69">
        <v>1</v>
      </c>
      <c r="G13" s="69" t="s">
        <v>26</v>
      </c>
      <c r="H13" s="69">
        <v>8</v>
      </c>
      <c r="I13" s="69" t="s">
        <v>85</v>
      </c>
      <c r="J13" s="69">
        <v>5</v>
      </c>
      <c r="K13" s="69" t="s">
        <v>19</v>
      </c>
      <c r="L13" s="69">
        <v>18</v>
      </c>
      <c r="M13" s="69" t="s">
        <v>134</v>
      </c>
      <c r="N13" s="69" t="s">
        <v>133</v>
      </c>
      <c r="O13" s="69">
        <v>15</v>
      </c>
      <c r="P13" s="69" t="s">
        <v>19</v>
      </c>
      <c r="Q13" s="74" t="s">
        <v>167</v>
      </c>
      <c r="R13" s="69" t="s">
        <v>168</v>
      </c>
    </row>
    <row r="14" spans="2:18" ht="12.75">
      <c r="B14" s="69" t="s">
        <v>26</v>
      </c>
      <c r="C14" s="69" t="s">
        <v>16</v>
      </c>
      <c r="D14" s="69" t="s">
        <v>26</v>
      </c>
      <c r="E14" s="69" t="s">
        <v>16</v>
      </c>
      <c r="F14" s="69">
        <v>1</v>
      </c>
      <c r="G14" s="69" t="s">
        <v>26</v>
      </c>
      <c r="H14" s="69">
        <v>9</v>
      </c>
      <c r="I14" s="69" t="s">
        <v>54</v>
      </c>
      <c r="J14" s="69">
        <v>6</v>
      </c>
      <c r="K14" s="69" t="s">
        <v>135</v>
      </c>
      <c r="L14" s="69">
        <v>19</v>
      </c>
      <c r="M14" s="69" t="s">
        <v>14</v>
      </c>
      <c r="N14" s="69" t="s">
        <v>133</v>
      </c>
      <c r="O14" s="69">
        <v>16</v>
      </c>
      <c r="P14" s="69" t="s">
        <v>135</v>
      </c>
      <c r="Q14" s="74">
        <v>2</v>
      </c>
      <c r="R14" s="69" t="s">
        <v>160</v>
      </c>
    </row>
    <row r="15" spans="2:18" ht="12.75">
      <c r="B15" s="69" t="s">
        <v>27</v>
      </c>
      <c r="C15" s="69" t="s">
        <v>27</v>
      </c>
      <c r="D15" s="69" t="s">
        <v>27</v>
      </c>
      <c r="E15" s="69" t="s">
        <v>27</v>
      </c>
      <c r="F15" s="69">
        <v>2</v>
      </c>
      <c r="G15" s="69" t="s">
        <v>27</v>
      </c>
      <c r="H15" s="69">
        <v>1</v>
      </c>
      <c r="I15" s="69" t="s">
        <v>86</v>
      </c>
      <c r="J15" s="69">
        <v>1</v>
      </c>
      <c r="K15" s="69" t="s">
        <v>14</v>
      </c>
      <c r="L15" s="69">
        <v>21</v>
      </c>
      <c r="M15" s="69" t="s">
        <v>14</v>
      </c>
      <c r="N15" s="69" t="s">
        <v>133</v>
      </c>
      <c r="O15" s="69">
        <v>21</v>
      </c>
      <c r="P15" s="69" t="s">
        <v>169</v>
      </c>
      <c r="Q15" s="74">
        <v>5</v>
      </c>
      <c r="R15" s="69" t="s">
        <v>170</v>
      </c>
    </row>
    <row r="16" spans="2:18" ht="12.75">
      <c r="B16" s="69" t="s">
        <v>27</v>
      </c>
      <c r="C16" s="69" t="s">
        <v>27</v>
      </c>
      <c r="D16" s="69" t="s">
        <v>27</v>
      </c>
      <c r="E16" s="69" t="s">
        <v>27</v>
      </c>
      <c r="F16" s="69">
        <v>2</v>
      </c>
      <c r="G16" s="69" t="s">
        <v>27</v>
      </c>
      <c r="H16" s="69">
        <v>2</v>
      </c>
      <c r="I16" s="69" t="s">
        <v>9</v>
      </c>
      <c r="J16" s="69">
        <v>2</v>
      </c>
      <c r="K16" s="69" t="s">
        <v>9</v>
      </c>
      <c r="L16" s="69">
        <v>22</v>
      </c>
      <c r="M16" s="69" t="s">
        <v>9</v>
      </c>
      <c r="N16" s="69" t="s">
        <v>133</v>
      </c>
      <c r="O16" s="69">
        <v>22</v>
      </c>
      <c r="P16" s="69" t="s">
        <v>9</v>
      </c>
      <c r="Q16" s="74">
        <v>6</v>
      </c>
      <c r="R16" s="69" t="s">
        <v>9</v>
      </c>
    </row>
    <row r="17" spans="2:18" ht="12.75">
      <c r="B17" s="69" t="s">
        <v>27</v>
      </c>
      <c r="C17" s="69" t="s">
        <v>27</v>
      </c>
      <c r="D17" s="69" t="s">
        <v>27</v>
      </c>
      <c r="E17" s="69" t="s">
        <v>27</v>
      </c>
      <c r="F17" s="69">
        <v>2</v>
      </c>
      <c r="G17" s="69" t="s">
        <v>27</v>
      </c>
      <c r="H17" s="69">
        <v>3</v>
      </c>
      <c r="I17" s="69" t="s">
        <v>10</v>
      </c>
      <c r="J17" s="69">
        <v>3</v>
      </c>
      <c r="K17" s="69" t="s">
        <v>10</v>
      </c>
      <c r="L17" s="69">
        <v>23</v>
      </c>
      <c r="M17" s="69" t="s">
        <v>10</v>
      </c>
      <c r="N17" s="69" t="s">
        <v>133</v>
      </c>
      <c r="O17" s="69">
        <v>23</v>
      </c>
      <c r="P17" s="69" t="s">
        <v>10</v>
      </c>
      <c r="Q17" s="74">
        <v>5</v>
      </c>
      <c r="R17" s="69" t="s">
        <v>170</v>
      </c>
    </row>
    <row r="18" spans="2:18" ht="12.75">
      <c r="B18" s="69" t="s">
        <v>27</v>
      </c>
      <c r="C18" s="69" t="s">
        <v>27</v>
      </c>
      <c r="D18" s="69" t="s">
        <v>27</v>
      </c>
      <c r="E18" s="69" t="s">
        <v>27</v>
      </c>
      <c r="F18" s="69">
        <v>2</v>
      </c>
      <c r="G18" s="69" t="s">
        <v>27</v>
      </c>
      <c r="H18" s="69">
        <v>4</v>
      </c>
      <c r="I18" s="69" t="s">
        <v>157</v>
      </c>
      <c r="J18" s="69">
        <v>4</v>
      </c>
      <c r="K18" s="69" t="s">
        <v>158</v>
      </c>
      <c r="L18" s="69">
        <v>24</v>
      </c>
      <c r="M18" s="69" t="s">
        <v>14</v>
      </c>
      <c r="N18" s="69" t="s">
        <v>133</v>
      </c>
      <c r="O18" s="69">
        <v>24</v>
      </c>
      <c r="P18" s="69" t="s">
        <v>158</v>
      </c>
      <c r="Q18" s="74">
        <v>5</v>
      </c>
      <c r="R18" s="69" t="s">
        <v>170</v>
      </c>
    </row>
    <row r="19" spans="2:18" ht="12.75">
      <c r="B19" s="69" t="s">
        <v>114</v>
      </c>
      <c r="C19" s="69" t="s">
        <v>114</v>
      </c>
      <c r="D19" s="69" t="s">
        <v>27</v>
      </c>
      <c r="E19" s="69" t="s">
        <v>27</v>
      </c>
      <c r="F19" s="69">
        <v>2</v>
      </c>
      <c r="G19" s="69" t="s">
        <v>27</v>
      </c>
      <c r="H19" s="69">
        <v>5</v>
      </c>
      <c r="I19" s="69" t="s">
        <v>20</v>
      </c>
      <c r="J19" s="69">
        <v>5</v>
      </c>
      <c r="K19" s="69" t="s">
        <v>20</v>
      </c>
      <c r="L19" s="69">
        <v>25</v>
      </c>
      <c r="M19" s="69" t="s">
        <v>114</v>
      </c>
      <c r="N19" s="69" t="s">
        <v>133</v>
      </c>
      <c r="O19" s="69">
        <v>25</v>
      </c>
      <c r="P19" s="69" t="s">
        <v>20</v>
      </c>
      <c r="Q19" s="74">
        <v>7</v>
      </c>
      <c r="R19" s="69" t="s">
        <v>20</v>
      </c>
    </row>
    <row r="20" spans="2:18" ht="12.75">
      <c r="B20" s="69" t="s">
        <v>115</v>
      </c>
      <c r="C20" s="69" t="s">
        <v>115</v>
      </c>
      <c r="D20" s="69" t="s">
        <v>28</v>
      </c>
      <c r="E20" s="69" t="s">
        <v>28</v>
      </c>
      <c r="F20" s="69">
        <v>3</v>
      </c>
      <c r="G20" s="69" t="s">
        <v>28</v>
      </c>
      <c r="H20" s="69">
        <v>1</v>
      </c>
      <c r="I20" s="69" t="s">
        <v>87</v>
      </c>
      <c r="J20" s="69">
        <v>1</v>
      </c>
      <c r="K20" s="69" t="s">
        <v>21</v>
      </c>
      <c r="L20" s="69">
        <v>31</v>
      </c>
      <c r="M20" s="69" t="s">
        <v>115</v>
      </c>
      <c r="N20" s="69" t="s">
        <v>133</v>
      </c>
      <c r="O20" s="69">
        <v>31</v>
      </c>
      <c r="P20" s="69" t="s">
        <v>171</v>
      </c>
      <c r="Q20" s="74">
        <v>8</v>
      </c>
      <c r="R20" s="69" t="s">
        <v>28</v>
      </c>
    </row>
    <row r="21" spans="2:18" ht="12.75">
      <c r="B21" s="69" t="s">
        <v>115</v>
      </c>
      <c r="C21" s="69" t="s">
        <v>115</v>
      </c>
      <c r="D21" s="69" t="s">
        <v>28</v>
      </c>
      <c r="E21" s="69" t="s">
        <v>28</v>
      </c>
      <c r="F21" s="69">
        <v>3</v>
      </c>
      <c r="G21" s="69" t="s">
        <v>28</v>
      </c>
      <c r="H21" s="69">
        <v>2</v>
      </c>
      <c r="I21" s="69" t="s">
        <v>88</v>
      </c>
      <c r="J21" s="69">
        <v>2</v>
      </c>
      <c r="K21" s="69" t="s">
        <v>22</v>
      </c>
      <c r="L21" s="69">
        <v>32</v>
      </c>
      <c r="M21" s="69" t="s">
        <v>115</v>
      </c>
      <c r="N21" s="69" t="s">
        <v>133</v>
      </c>
      <c r="O21" s="69">
        <v>32</v>
      </c>
      <c r="P21" s="69" t="s">
        <v>172</v>
      </c>
      <c r="Q21" s="74">
        <v>8</v>
      </c>
      <c r="R21" s="69" t="s">
        <v>28</v>
      </c>
    </row>
    <row r="22" spans="2:18" ht="12.75">
      <c r="B22" s="69" t="s">
        <v>115</v>
      </c>
      <c r="C22" s="69" t="s">
        <v>115</v>
      </c>
      <c r="D22" s="69" t="s">
        <v>28</v>
      </c>
      <c r="E22" s="69" t="s">
        <v>28</v>
      </c>
      <c r="F22" s="69">
        <v>3</v>
      </c>
      <c r="G22" s="69" t="s">
        <v>28</v>
      </c>
      <c r="H22" s="69">
        <v>3</v>
      </c>
      <c r="I22" s="69" t="s">
        <v>89</v>
      </c>
      <c r="J22" s="69">
        <v>3</v>
      </c>
      <c r="K22" s="69" t="s">
        <v>23</v>
      </c>
      <c r="L22" s="69">
        <v>33</v>
      </c>
      <c r="M22" s="69" t="s">
        <v>115</v>
      </c>
      <c r="N22" s="69" t="s">
        <v>133</v>
      </c>
      <c r="O22" s="69">
        <v>33</v>
      </c>
      <c r="P22" s="69" t="s">
        <v>173</v>
      </c>
      <c r="Q22" s="74">
        <v>8</v>
      </c>
      <c r="R22" s="69" t="s">
        <v>28</v>
      </c>
    </row>
    <row r="23" spans="2:18" ht="12.75">
      <c r="B23" s="69" t="s">
        <v>115</v>
      </c>
      <c r="C23" s="69" t="s">
        <v>115</v>
      </c>
      <c r="D23" s="69" t="s">
        <v>28</v>
      </c>
      <c r="E23" s="69" t="s">
        <v>28</v>
      </c>
      <c r="F23" s="69">
        <v>3</v>
      </c>
      <c r="G23" s="69" t="s">
        <v>28</v>
      </c>
      <c r="H23" s="69">
        <v>4</v>
      </c>
      <c r="I23" s="69" t="s">
        <v>90</v>
      </c>
      <c r="J23" s="69">
        <v>4</v>
      </c>
      <c r="K23" s="69" t="s">
        <v>24</v>
      </c>
      <c r="L23" s="69">
        <v>34</v>
      </c>
      <c r="M23" s="69" t="s">
        <v>115</v>
      </c>
      <c r="N23" s="69" t="s">
        <v>133</v>
      </c>
      <c r="O23" s="69">
        <v>34</v>
      </c>
      <c r="P23" s="69" t="s">
        <v>174</v>
      </c>
      <c r="Q23" s="74">
        <v>8</v>
      </c>
      <c r="R23" s="69" t="s">
        <v>28</v>
      </c>
    </row>
    <row r="24" spans="2:18" ht="12.75">
      <c r="B24" s="69" t="s">
        <v>41</v>
      </c>
      <c r="C24" s="69" t="s">
        <v>41</v>
      </c>
      <c r="D24" s="69" t="s">
        <v>41</v>
      </c>
      <c r="E24" s="69" t="s">
        <v>41</v>
      </c>
      <c r="F24" s="69">
        <v>4</v>
      </c>
      <c r="G24" s="69" t="s">
        <v>29</v>
      </c>
      <c r="H24" s="69">
        <v>1</v>
      </c>
      <c r="I24" s="69" t="s">
        <v>11</v>
      </c>
      <c r="J24" s="69">
        <v>1</v>
      </c>
      <c r="K24" s="69" t="s">
        <v>11</v>
      </c>
      <c r="L24" s="69">
        <v>41</v>
      </c>
      <c r="M24" s="69" t="s">
        <v>41</v>
      </c>
      <c r="N24" s="69" t="s">
        <v>136</v>
      </c>
      <c r="O24" s="69">
        <v>1</v>
      </c>
      <c r="P24" s="69" t="s">
        <v>175</v>
      </c>
      <c r="Q24" s="74" t="s">
        <v>176</v>
      </c>
      <c r="R24" s="69" t="s">
        <v>177</v>
      </c>
    </row>
    <row r="25" spans="2:18" ht="12.75">
      <c r="B25" s="69" t="s">
        <v>41</v>
      </c>
      <c r="C25" s="69" t="s">
        <v>41</v>
      </c>
      <c r="D25" s="69" t="s">
        <v>41</v>
      </c>
      <c r="E25" s="69" t="s">
        <v>41</v>
      </c>
      <c r="F25" s="69">
        <v>4</v>
      </c>
      <c r="G25" s="69" t="s">
        <v>29</v>
      </c>
      <c r="H25" s="69">
        <v>2</v>
      </c>
      <c r="I25" s="69" t="s">
        <v>41</v>
      </c>
      <c r="J25" s="69">
        <v>2</v>
      </c>
      <c r="K25" s="69" t="s">
        <v>41</v>
      </c>
      <c r="L25" s="69">
        <v>42</v>
      </c>
      <c r="M25" s="69" t="s">
        <v>41</v>
      </c>
      <c r="N25" s="69" t="s">
        <v>136</v>
      </c>
      <c r="O25" s="69">
        <v>2</v>
      </c>
      <c r="P25" s="69" t="s">
        <v>178</v>
      </c>
      <c r="Q25" s="74" t="s">
        <v>179</v>
      </c>
      <c r="R25" s="69" t="s">
        <v>180</v>
      </c>
    </row>
    <row r="26" spans="2:18" ht="12.75">
      <c r="B26" s="69" t="s">
        <v>25</v>
      </c>
      <c r="C26" s="69" t="s">
        <v>25</v>
      </c>
      <c r="D26" s="69" t="s">
        <v>25</v>
      </c>
      <c r="E26" s="69" t="s">
        <v>25</v>
      </c>
      <c r="F26" s="69">
        <v>4</v>
      </c>
      <c r="G26" s="69" t="s">
        <v>29</v>
      </c>
      <c r="H26" s="69">
        <v>3</v>
      </c>
      <c r="I26" s="69" t="s">
        <v>25</v>
      </c>
      <c r="J26" s="69">
        <v>3</v>
      </c>
      <c r="K26" s="69" t="s">
        <v>25</v>
      </c>
      <c r="L26" s="69">
        <v>43</v>
      </c>
      <c r="M26" s="69" t="s">
        <v>25</v>
      </c>
      <c r="N26" s="69" t="s">
        <v>136</v>
      </c>
      <c r="O26" s="69">
        <v>3</v>
      </c>
      <c r="P26" s="69" t="s">
        <v>181</v>
      </c>
      <c r="Q26" s="74">
        <v>5</v>
      </c>
      <c r="R26" s="69" t="s">
        <v>170</v>
      </c>
    </row>
    <row r="27" spans="2:18" ht="12.75">
      <c r="B27" s="69" t="s">
        <v>91</v>
      </c>
      <c r="C27" s="69" t="s">
        <v>91</v>
      </c>
      <c r="D27" s="69" t="s">
        <v>91</v>
      </c>
      <c r="E27" s="69" t="s">
        <v>91</v>
      </c>
      <c r="F27" s="69">
        <v>4</v>
      </c>
      <c r="G27" s="69" t="s">
        <v>29</v>
      </c>
      <c r="H27" s="69">
        <v>4</v>
      </c>
      <c r="I27" s="69" t="s">
        <v>91</v>
      </c>
      <c r="J27" s="69">
        <v>4</v>
      </c>
      <c r="K27" s="69" t="s">
        <v>91</v>
      </c>
      <c r="L27" s="69">
        <v>44</v>
      </c>
      <c r="M27" s="69" t="s">
        <v>91</v>
      </c>
      <c r="N27" s="69" t="s">
        <v>136</v>
      </c>
      <c r="O27" s="69">
        <v>4</v>
      </c>
      <c r="P27" s="69" t="s">
        <v>182</v>
      </c>
      <c r="Q27" s="74">
        <v>5</v>
      </c>
      <c r="R27" s="69" t="s">
        <v>170</v>
      </c>
    </row>
  </sheetData>
  <sheetProtection/>
  <dataValidations count="1">
    <dataValidation operator="lessThanOrEqual" showInputMessage="1" showErrorMessage="1" errorTitle="Field Length Error" error="Entered value exceeds the maximum field length for this field.  See row 2 for required field length.  " sqref="B2:K2"/>
  </dataValidations>
  <printOptions horizontalCentered="1"/>
  <pageMargins left="0.25" right="0.25" top="0.75" bottom="1" header="0.5" footer="0.5"/>
  <pageSetup fitToWidth="2" fitToHeight="1" horizontalDpi="300" verticalDpi="300" orientation="landscape" paperSize="9" scale="52" r:id="rId1"/>
  <headerFooter alignWithMargins="0">
    <oddFooter>&amp;L\UIRR\Misc_Working_Files\Website\1-uirr webserve\www\reports\resources\IRDSI\doc\ir data guides\Derived Level and Class Level Crosswalk and Logic.xls&amp;RPage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="85" zoomScaleNormal="85" zoomScalePageLayoutView="0" workbookViewId="0" topLeftCell="A1">
      <pane ySplit="6" topLeftCell="A42" activePane="bottomLeft" state="frozen"/>
      <selection pane="topLeft" activeCell="A1" sqref="A1"/>
      <selection pane="bottomLeft" activeCell="H50" sqref="H50"/>
    </sheetView>
  </sheetViews>
  <sheetFormatPr defaultColWidth="9.140625" defaultRowHeight="12.75"/>
  <cols>
    <col min="1" max="1" width="13.421875" style="0" customWidth="1"/>
    <col min="2" max="2" width="11.28125" style="0" customWidth="1"/>
    <col min="3" max="3" width="13.421875" style="0" customWidth="1"/>
    <col min="4" max="4" width="11.28125" style="0" customWidth="1"/>
    <col min="5" max="5" width="7.00390625" style="3" customWidth="1"/>
    <col min="6" max="6" width="13.28125" style="0" customWidth="1"/>
    <col min="7" max="7" width="10.7109375" style="3" customWidth="1"/>
    <col min="8" max="8" width="27.8515625" style="0" customWidth="1"/>
    <col min="9" max="9" width="6.421875" style="3" customWidth="1"/>
    <col min="10" max="10" width="12.28125" style="0" customWidth="1"/>
    <col min="11" max="11" width="7.28125" style="1" customWidth="1"/>
    <col min="12" max="12" width="11.140625" style="2" customWidth="1"/>
    <col min="13" max="13" width="11.140625" style="77" customWidth="1"/>
    <col min="14" max="14" width="13.28125" style="77" customWidth="1"/>
    <col min="15" max="15" width="40.421875" style="0" customWidth="1"/>
    <col min="16" max="16" width="17.8515625" style="0" customWidth="1"/>
  </cols>
  <sheetData>
    <row r="1" spans="3:16" ht="15.75">
      <c r="C1" s="93" t="s">
        <v>118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3:16" ht="15.75">
      <c r="C2" s="93" t="s">
        <v>223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5:16" ht="34.5" customHeight="1">
      <c r="E3" s="94" t="s">
        <v>155</v>
      </c>
      <c r="F3" s="96" t="s">
        <v>222</v>
      </c>
      <c r="G3" s="97"/>
      <c r="H3" s="97"/>
      <c r="I3" s="97"/>
      <c r="J3" s="97"/>
      <c r="K3" s="97"/>
      <c r="L3" s="97"/>
      <c r="M3" s="97"/>
      <c r="N3" s="97"/>
      <c r="O3" s="97"/>
      <c r="P3" s="5"/>
    </row>
    <row r="4" spans="5:6" ht="21.75" customHeight="1">
      <c r="E4" s="95"/>
      <c r="F4" t="s">
        <v>156</v>
      </c>
    </row>
    <row r="6" spans="1:16" s="13" customFormat="1" ht="63.75">
      <c r="A6" s="10" t="s">
        <v>112</v>
      </c>
      <c r="B6" s="10" t="s">
        <v>113</v>
      </c>
      <c r="C6" s="10" t="s">
        <v>116</v>
      </c>
      <c r="D6" s="10" t="s">
        <v>117</v>
      </c>
      <c r="E6" s="8" t="s">
        <v>7</v>
      </c>
      <c r="F6" s="10" t="s">
        <v>37</v>
      </c>
      <c r="G6" s="8" t="s">
        <v>13</v>
      </c>
      <c r="H6" s="10" t="s">
        <v>38</v>
      </c>
      <c r="I6" s="8" t="s">
        <v>8</v>
      </c>
      <c r="J6" s="10" t="s">
        <v>39</v>
      </c>
      <c r="K6" s="62" t="s">
        <v>0</v>
      </c>
      <c r="L6" s="4" t="s">
        <v>40</v>
      </c>
      <c r="M6" s="78" t="s">
        <v>196</v>
      </c>
      <c r="N6" s="78" t="s">
        <v>209</v>
      </c>
      <c r="O6" s="11" t="s">
        <v>12</v>
      </c>
      <c r="P6" s="12" t="s">
        <v>33</v>
      </c>
    </row>
    <row r="7" spans="1:16" s="13" customFormat="1" ht="15.75">
      <c r="A7" s="20" t="s">
        <v>66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79"/>
      <c r="N7" s="79"/>
      <c r="O7" s="20"/>
      <c r="P7" s="20"/>
    </row>
    <row r="8" spans="1:16" ht="12.75">
      <c r="A8" s="14" t="s">
        <v>26</v>
      </c>
      <c r="B8" s="14" t="s">
        <v>16</v>
      </c>
      <c r="C8" s="14" t="s">
        <v>26</v>
      </c>
      <c r="D8" s="14" t="s">
        <v>16</v>
      </c>
      <c r="E8" s="15">
        <v>1</v>
      </c>
      <c r="F8" s="16" t="s">
        <v>26</v>
      </c>
      <c r="G8" s="15">
        <v>0</v>
      </c>
      <c r="H8" s="16" t="s">
        <v>52</v>
      </c>
      <c r="I8" s="15">
        <v>0</v>
      </c>
      <c r="J8" s="16" t="s">
        <v>14</v>
      </c>
      <c r="K8" s="17"/>
      <c r="L8" s="22" t="s">
        <v>50</v>
      </c>
      <c r="M8" s="82" t="s">
        <v>197</v>
      </c>
      <c r="N8" s="82" t="s">
        <v>211</v>
      </c>
      <c r="O8" s="23"/>
      <c r="P8" s="26" t="s">
        <v>51</v>
      </c>
    </row>
    <row r="9" spans="1:16" ht="41.25" customHeight="1">
      <c r="A9" s="14" t="s">
        <v>26</v>
      </c>
      <c r="B9" s="14" t="s">
        <v>16</v>
      </c>
      <c r="C9" s="14" t="s">
        <v>26</v>
      </c>
      <c r="D9" s="14" t="s">
        <v>16</v>
      </c>
      <c r="E9" s="15">
        <v>1</v>
      </c>
      <c r="F9" s="16" t="s">
        <v>26</v>
      </c>
      <c r="G9" s="15">
        <v>1</v>
      </c>
      <c r="H9" s="16" t="s">
        <v>78</v>
      </c>
      <c r="I9" s="15">
        <v>0</v>
      </c>
      <c r="J9" s="16" t="s">
        <v>14</v>
      </c>
      <c r="K9" s="24" t="s">
        <v>67</v>
      </c>
      <c r="L9" s="18">
        <v>1</v>
      </c>
      <c r="M9" s="83" t="s">
        <v>200</v>
      </c>
      <c r="N9" s="83" t="s">
        <v>212</v>
      </c>
      <c r="O9" s="25" t="s">
        <v>119</v>
      </c>
      <c r="P9" s="19"/>
    </row>
    <row r="10" spans="1:16" ht="27" customHeight="1">
      <c r="A10" s="14" t="s">
        <v>26</v>
      </c>
      <c r="B10" s="14" t="s">
        <v>16</v>
      </c>
      <c r="C10" s="14" t="s">
        <v>26</v>
      </c>
      <c r="D10" s="14" t="s">
        <v>16</v>
      </c>
      <c r="E10" s="15">
        <v>1</v>
      </c>
      <c r="F10" s="16" t="s">
        <v>26</v>
      </c>
      <c r="G10" s="15">
        <v>2</v>
      </c>
      <c r="H10" s="16" t="s">
        <v>79</v>
      </c>
      <c r="I10" s="15">
        <v>0</v>
      </c>
      <c r="J10" s="16" t="s">
        <v>14</v>
      </c>
      <c r="K10" s="24" t="s">
        <v>53</v>
      </c>
      <c r="L10" s="18">
        <v>1</v>
      </c>
      <c r="M10" s="83" t="s">
        <v>200</v>
      </c>
      <c r="N10" s="83" t="s">
        <v>213</v>
      </c>
      <c r="O10" s="19"/>
      <c r="P10" s="19"/>
    </row>
    <row r="11" spans="1:16" ht="12.75">
      <c r="A11" s="27"/>
      <c r="B11" s="23"/>
      <c r="C11" s="27"/>
      <c r="D11" s="23"/>
      <c r="E11" s="15"/>
      <c r="F11" s="16"/>
      <c r="G11" s="15"/>
      <c r="H11" s="16"/>
      <c r="I11" s="15"/>
      <c r="J11" s="16"/>
      <c r="K11" s="17"/>
      <c r="L11" s="18"/>
      <c r="M11" s="81"/>
      <c r="N11" s="81"/>
      <c r="O11" s="19"/>
      <c r="P11" s="19"/>
    </row>
    <row r="12" spans="1:16" ht="39" customHeight="1">
      <c r="A12" s="14" t="s">
        <v>26</v>
      </c>
      <c r="B12" s="14" t="s">
        <v>16</v>
      </c>
      <c r="C12" s="14" t="s">
        <v>26</v>
      </c>
      <c r="D12" s="14" t="s">
        <v>16</v>
      </c>
      <c r="E12" s="15">
        <v>1</v>
      </c>
      <c r="F12" s="16" t="s">
        <v>26</v>
      </c>
      <c r="G12" s="15">
        <v>3</v>
      </c>
      <c r="H12" s="16" t="s">
        <v>80</v>
      </c>
      <c r="I12" s="15">
        <v>1</v>
      </c>
      <c r="J12" s="16" t="s">
        <v>15</v>
      </c>
      <c r="K12" s="17">
        <v>10</v>
      </c>
      <c r="L12" s="18">
        <v>2</v>
      </c>
      <c r="M12" s="83" t="s">
        <v>201</v>
      </c>
      <c r="N12" s="83" t="s">
        <v>214</v>
      </c>
      <c r="O12" s="25" t="s">
        <v>119</v>
      </c>
      <c r="P12" s="19"/>
    </row>
    <row r="13" spans="1:16" ht="25.5" customHeight="1">
      <c r="A13" s="14" t="s">
        <v>26</v>
      </c>
      <c r="B13" s="14" t="s">
        <v>17</v>
      </c>
      <c r="C13" s="14" t="s">
        <v>26</v>
      </c>
      <c r="D13" s="14" t="s">
        <v>17</v>
      </c>
      <c r="E13" s="15">
        <v>1</v>
      </c>
      <c r="F13" s="16" t="s">
        <v>26</v>
      </c>
      <c r="G13" s="15">
        <v>4</v>
      </c>
      <c r="H13" s="16" t="s">
        <v>81</v>
      </c>
      <c r="I13" s="15">
        <v>1</v>
      </c>
      <c r="J13" s="16" t="s">
        <v>15</v>
      </c>
      <c r="K13" s="24" t="s">
        <v>53</v>
      </c>
      <c r="L13" s="18">
        <v>2</v>
      </c>
      <c r="M13" s="83" t="s">
        <v>201</v>
      </c>
      <c r="N13" s="83" t="s">
        <v>215</v>
      </c>
      <c r="O13" s="19"/>
      <c r="P13" s="19"/>
    </row>
    <row r="14" spans="1:16" ht="12.75">
      <c r="A14" s="27"/>
      <c r="B14" s="23"/>
      <c r="C14" s="27"/>
      <c r="D14" s="23"/>
      <c r="E14" s="15"/>
      <c r="F14" s="16"/>
      <c r="G14" s="15"/>
      <c r="H14" s="16"/>
      <c r="I14" s="15"/>
      <c r="J14" s="16"/>
      <c r="K14" s="17"/>
      <c r="L14" s="18"/>
      <c r="M14" s="81"/>
      <c r="N14" s="81"/>
      <c r="O14" s="19"/>
      <c r="P14" s="19"/>
    </row>
    <row r="15" spans="1:16" ht="45" customHeight="1">
      <c r="A15" s="14" t="s">
        <v>26</v>
      </c>
      <c r="B15" s="14" t="s">
        <v>16</v>
      </c>
      <c r="C15" s="14" t="s">
        <v>26</v>
      </c>
      <c r="D15" s="14" t="s">
        <v>16</v>
      </c>
      <c r="E15" s="15">
        <v>1</v>
      </c>
      <c r="F15" s="16" t="s">
        <v>26</v>
      </c>
      <c r="G15" s="15">
        <v>5</v>
      </c>
      <c r="H15" s="16" t="s">
        <v>82</v>
      </c>
      <c r="I15" s="15">
        <v>2</v>
      </c>
      <c r="J15" s="16" t="s">
        <v>16</v>
      </c>
      <c r="K15" s="17">
        <v>10</v>
      </c>
      <c r="L15" s="18">
        <v>4</v>
      </c>
      <c r="M15" s="83" t="s">
        <v>202</v>
      </c>
      <c r="N15" s="83" t="s">
        <v>216</v>
      </c>
      <c r="O15" s="25" t="s">
        <v>119</v>
      </c>
      <c r="P15" s="19"/>
    </row>
    <row r="16" spans="1:16" ht="12.75" customHeight="1">
      <c r="A16" s="14" t="s">
        <v>26</v>
      </c>
      <c r="B16" s="14" t="s">
        <v>17</v>
      </c>
      <c r="C16" s="14" t="s">
        <v>26</v>
      </c>
      <c r="D16" s="14" t="s">
        <v>17</v>
      </c>
      <c r="E16" s="15">
        <v>1</v>
      </c>
      <c r="F16" s="16" t="s">
        <v>26</v>
      </c>
      <c r="G16" s="15">
        <v>6</v>
      </c>
      <c r="H16" s="16" t="s">
        <v>83</v>
      </c>
      <c r="I16" s="15">
        <v>3</v>
      </c>
      <c r="J16" s="16" t="s">
        <v>17</v>
      </c>
      <c r="K16" s="17">
        <v>20</v>
      </c>
      <c r="L16" s="18">
        <v>4</v>
      </c>
      <c r="M16" s="83" t="s">
        <v>202</v>
      </c>
      <c r="N16" s="83" t="s">
        <v>217</v>
      </c>
      <c r="O16" s="19"/>
      <c r="P16" s="19"/>
    </row>
    <row r="17" spans="1:16" ht="12.75" customHeight="1">
      <c r="A17" s="14" t="s">
        <v>26</v>
      </c>
      <c r="B17" s="14" t="s">
        <v>18</v>
      </c>
      <c r="C17" s="14" t="s">
        <v>26</v>
      </c>
      <c r="D17" s="14" t="s">
        <v>18</v>
      </c>
      <c r="E17" s="15">
        <v>1</v>
      </c>
      <c r="F17" s="16" t="s">
        <v>26</v>
      </c>
      <c r="G17" s="15">
        <v>7</v>
      </c>
      <c r="H17" s="16" t="s">
        <v>84</v>
      </c>
      <c r="I17" s="15">
        <v>4</v>
      </c>
      <c r="J17" s="16" t="s">
        <v>18</v>
      </c>
      <c r="K17" s="17">
        <v>30</v>
      </c>
      <c r="L17" s="18">
        <v>4</v>
      </c>
      <c r="M17" s="83" t="s">
        <v>202</v>
      </c>
      <c r="N17" s="83" t="s">
        <v>218</v>
      </c>
      <c r="O17" s="19"/>
      <c r="P17" s="19"/>
    </row>
    <row r="18" spans="1:16" ht="12.75" customHeight="1">
      <c r="A18" s="14" t="s">
        <v>26</v>
      </c>
      <c r="B18" s="14" t="s">
        <v>19</v>
      </c>
      <c r="C18" s="14" t="s">
        <v>26</v>
      </c>
      <c r="D18" s="14" t="s">
        <v>19</v>
      </c>
      <c r="E18" s="15">
        <v>1</v>
      </c>
      <c r="F18" s="16" t="s">
        <v>26</v>
      </c>
      <c r="G18" s="15">
        <v>8</v>
      </c>
      <c r="H18" s="16" t="s">
        <v>85</v>
      </c>
      <c r="I18" s="15">
        <v>5</v>
      </c>
      <c r="J18" s="16" t="s">
        <v>19</v>
      </c>
      <c r="K18" s="17">
        <v>40</v>
      </c>
      <c r="L18" s="18">
        <v>4</v>
      </c>
      <c r="M18" s="83" t="s">
        <v>202</v>
      </c>
      <c r="N18" s="83" t="s">
        <v>219</v>
      </c>
      <c r="O18" s="19"/>
      <c r="P18" s="19"/>
    </row>
    <row r="19" spans="1:16" ht="12.75">
      <c r="A19" s="27"/>
      <c r="B19" s="28"/>
      <c r="C19" s="27"/>
      <c r="D19" s="28"/>
      <c r="E19" s="15"/>
      <c r="F19" s="16"/>
      <c r="G19" s="15"/>
      <c r="H19" s="16"/>
      <c r="I19" s="15"/>
      <c r="J19" s="16"/>
      <c r="K19" s="17"/>
      <c r="L19" s="18"/>
      <c r="M19" s="81"/>
      <c r="N19" s="81"/>
      <c r="O19" s="19"/>
      <c r="P19" s="19"/>
    </row>
    <row r="20" spans="1:16" ht="25.5">
      <c r="A20" s="29" t="s">
        <v>26</v>
      </c>
      <c r="B20" s="14" t="s">
        <v>16</v>
      </c>
      <c r="C20" s="29" t="s">
        <v>26</v>
      </c>
      <c r="D20" s="14" t="s">
        <v>16</v>
      </c>
      <c r="E20" s="15">
        <v>1</v>
      </c>
      <c r="F20" s="26" t="s">
        <v>26</v>
      </c>
      <c r="G20" s="15">
        <v>9</v>
      </c>
      <c r="H20" s="26" t="s">
        <v>54</v>
      </c>
      <c r="I20" s="15">
        <v>6</v>
      </c>
      <c r="J20" s="26" t="s">
        <v>57</v>
      </c>
      <c r="K20" s="17"/>
      <c r="L20" s="17" t="s">
        <v>55</v>
      </c>
      <c r="M20" s="82" t="s">
        <v>203</v>
      </c>
      <c r="N20" s="82" t="s">
        <v>203</v>
      </c>
      <c r="O20" s="23"/>
      <c r="P20" s="52" t="s">
        <v>56</v>
      </c>
    </row>
    <row r="21" spans="1:16" ht="12.75">
      <c r="A21" s="30"/>
      <c r="B21" s="31"/>
      <c r="C21" s="30"/>
      <c r="D21" s="31"/>
      <c r="E21" s="15"/>
      <c r="F21" s="16"/>
      <c r="G21" s="15"/>
      <c r="H21" s="16"/>
      <c r="I21" s="15"/>
      <c r="J21" s="16"/>
      <c r="K21" s="17"/>
      <c r="L21" s="18"/>
      <c r="M21" s="81"/>
      <c r="N21" s="81"/>
      <c r="O21" s="19"/>
      <c r="P21" s="19"/>
    </row>
    <row r="22" spans="1:16" ht="38.25">
      <c r="A22" s="14" t="s">
        <v>27</v>
      </c>
      <c r="B22" s="14" t="s">
        <v>27</v>
      </c>
      <c r="C22" s="14" t="s">
        <v>27</v>
      </c>
      <c r="D22" s="14" t="s">
        <v>27</v>
      </c>
      <c r="E22" s="15">
        <v>2</v>
      </c>
      <c r="F22" s="16" t="s">
        <v>27</v>
      </c>
      <c r="G22" s="15">
        <v>1</v>
      </c>
      <c r="H22" s="16" t="s">
        <v>86</v>
      </c>
      <c r="I22" s="15">
        <v>1</v>
      </c>
      <c r="J22" s="16" t="s">
        <v>14</v>
      </c>
      <c r="K22" s="17"/>
      <c r="L22" s="18">
        <v>5</v>
      </c>
      <c r="M22" s="83" t="s">
        <v>203</v>
      </c>
      <c r="N22" s="82" t="s">
        <v>203</v>
      </c>
      <c r="O22" s="19"/>
      <c r="P22" s="25" t="s">
        <v>152</v>
      </c>
    </row>
    <row r="23" spans="1:16" ht="38.25">
      <c r="A23" s="14" t="s">
        <v>27</v>
      </c>
      <c r="B23" s="14" t="s">
        <v>27</v>
      </c>
      <c r="C23" s="14" t="s">
        <v>27</v>
      </c>
      <c r="D23" s="14" t="s">
        <v>27</v>
      </c>
      <c r="E23" s="15">
        <v>2</v>
      </c>
      <c r="F23" s="16" t="s">
        <v>27</v>
      </c>
      <c r="G23" s="15">
        <v>2</v>
      </c>
      <c r="H23" s="16" t="s">
        <v>9</v>
      </c>
      <c r="I23" s="15">
        <v>2</v>
      </c>
      <c r="J23" s="16" t="s">
        <v>9</v>
      </c>
      <c r="K23" s="17" t="s">
        <v>6</v>
      </c>
      <c r="L23" s="18">
        <v>6</v>
      </c>
      <c r="M23" s="83" t="s">
        <v>204</v>
      </c>
      <c r="N23" s="83" t="s">
        <v>204</v>
      </c>
      <c r="O23" s="25" t="s">
        <v>119</v>
      </c>
      <c r="P23" s="19"/>
    </row>
    <row r="24" spans="1:16" ht="12.75">
      <c r="A24" s="14" t="s">
        <v>27</v>
      </c>
      <c r="B24" s="14" t="s">
        <v>27</v>
      </c>
      <c r="C24" s="14" t="s">
        <v>27</v>
      </c>
      <c r="D24" s="14" t="s">
        <v>27</v>
      </c>
      <c r="E24" s="15">
        <v>2</v>
      </c>
      <c r="F24" s="16" t="s">
        <v>27</v>
      </c>
      <c r="G24" s="15">
        <v>2</v>
      </c>
      <c r="H24" s="16" t="s">
        <v>9</v>
      </c>
      <c r="I24" s="15">
        <v>2</v>
      </c>
      <c r="J24" s="16" t="s">
        <v>9</v>
      </c>
      <c r="K24" s="17" t="s">
        <v>30</v>
      </c>
      <c r="L24" s="22">
        <v>6</v>
      </c>
      <c r="M24" s="83" t="s">
        <v>204</v>
      </c>
      <c r="N24" s="83" t="s">
        <v>204</v>
      </c>
      <c r="O24" s="23"/>
      <c r="P24" s="23" t="s">
        <v>32</v>
      </c>
    </row>
    <row r="25" spans="1:16" ht="12.75">
      <c r="A25" s="14" t="s">
        <v>27</v>
      </c>
      <c r="B25" s="14" t="s">
        <v>27</v>
      </c>
      <c r="C25" s="14" t="s">
        <v>27</v>
      </c>
      <c r="D25" s="14" t="s">
        <v>27</v>
      </c>
      <c r="E25" s="15">
        <v>2</v>
      </c>
      <c r="F25" s="16" t="s">
        <v>27</v>
      </c>
      <c r="G25" s="15">
        <v>2</v>
      </c>
      <c r="H25" s="16" t="s">
        <v>9</v>
      </c>
      <c r="I25" s="15">
        <v>2</v>
      </c>
      <c r="J25" s="16" t="s">
        <v>9</v>
      </c>
      <c r="K25" s="17" t="s">
        <v>31</v>
      </c>
      <c r="L25" s="22">
        <v>6</v>
      </c>
      <c r="M25" s="83" t="s">
        <v>204</v>
      </c>
      <c r="N25" s="83" t="s">
        <v>204</v>
      </c>
      <c r="O25" s="23"/>
      <c r="P25" s="23" t="s">
        <v>32</v>
      </c>
    </row>
    <row r="26" spans="1:16" ht="12.75">
      <c r="A26" s="14" t="s">
        <v>27</v>
      </c>
      <c r="B26" s="14" t="s">
        <v>27</v>
      </c>
      <c r="C26" s="14" t="s">
        <v>27</v>
      </c>
      <c r="D26" s="14" t="s">
        <v>27</v>
      </c>
      <c r="E26" s="15">
        <v>2</v>
      </c>
      <c r="F26" s="16" t="s">
        <v>27</v>
      </c>
      <c r="G26" s="15">
        <v>2</v>
      </c>
      <c r="H26" s="16" t="s">
        <v>9</v>
      </c>
      <c r="I26" s="15">
        <v>2</v>
      </c>
      <c r="J26" s="16" t="s">
        <v>9</v>
      </c>
      <c r="K26" s="17" t="s">
        <v>43</v>
      </c>
      <c r="L26" s="22">
        <v>6</v>
      </c>
      <c r="M26" s="83" t="s">
        <v>204</v>
      </c>
      <c r="N26" s="83" t="s">
        <v>204</v>
      </c>
      <c r="O26" s="23"/>
      <c r="P26" s="23" t="s">
        <v>45</v>
      </c>
    </row>
    <row r="27" spans="1:16" ht="12.75">
      <c r="A27" s="14" t="s">
        <v>27</v>
      </c>
      <c r="B27" s="14" t="s">
        <v>27</v>
      </c>
      <c r="C27" s="14" t="s">
        <v>27</v>
      </c>
      <c r="D27" s="14" t="s">
        <v>27</v>
      </c>
      <c r="E27" s="15">
        <v>2</v>
      </c>
      <c r="F27" s="16" t="s">
        <v>27</v>
      </c>
      <c r="G27" s="15">
        <v>2</v>
      </c>
      <c r="H27" s="16" t="s">
        <v>9</v>
      </c>
      <c r="I27" s="15">
        <v>2</v>
      </c>
      <c r="J27" s="16" t="s">
        <v>9</v>
      </c>
      <c r="K27" s="17" t="s">
        <v>44</v>
      </c>
      <c r="L27" s="22">
        <v>6</v>
      </c>
      <c r="M27" s="83" t="s">
        <v>204</v>
      </c>
      <c r="N27" s="83" t="s">
        <v>204</v>
      </c>
      <c r="O27" s="23"/>
      <c r="P27" s="23" t="s">
        <v>45</v>
      </c>
    </row>
    <row r="28" spans="1:16" ht="12.75">
      <c r="A28" s="14" t="s">
        <v>27</v>
      </c>
      <c r="B28" s="14" t="s">
        <v>27</v>
      </c>
      <c r="C28" s="14" t="s">
        <v>27</v>
      </c>
      <c r="D28" s="14" t="s">
        <v>27</v>
      </c>
      <c r="E28" s="15">
        <v>2</v>
      </c>
      <c r="F28" s="16" t="s">
        <v>27</v>
      </c>
      <c r="G28" s="15">
        <v>2</v>
      </c>
      <c r="H28" s="16" t="s">
        <v>9</v>
      </c>
      <c r="I28" s="15">
        <v>2</v>
      </c>
      <c r="J28" s="16" t="s">
        <v>9</v>
      </c>
      <c r="K28" s="17" t="s">
        <v>61</v>
      </c>
      <c r="L28" s="22">
        <v>6</v>
      </c>
      <c r="M28" s="83" t="s">
        <v>204</v>
      </c>
      <c r="N28" s="83" t="s">
        <v>204</v>
      </c>
      <c r="O28" s="23"/>
      <c r="P28" s="50" t="s">
        <v>153</v>
      </c>
    </row>
    <row r="29" spans="1:16" ht="38.25">
      <c r="A29" s="14" t="s">
        <v>27</v>
      </c>
      <c r="B29" s="14" t="s">
        <v>27</v>
      </c>
      <c r="C29" s="14" t="s">
        <v>27</v>
      </c>
      <c r="D29" s="14" t="s">
        <v>27</v>
      </c>
      <c r="E29" s="15">
        <v>2</v>
      </c>
      <c r="F29" s="16" t="s">
        <v>27</v>
      </c>
      <c r="G29" s="15">
        <v>2</v>
      </c>
      <c r="H29" s="16" t="s">
        <v>9</v>
      </c>
      <c r="I29" s="15">
        <v>2</v>
      </c>
      <c r="J29" s="16" t="s">
        <v>9</v>
      </c>
      <c r="K29" s="24" t="s">
        <v>71</v>
      </c>
      <c r="L29" s="22">
        <v>6</v>
      </c>
      <c r="M29" s="83" t="s">
        <v>204</v>
      </c>
      <c r="N29" s="83" t="s">
        <v>204</v>
      </c>
      <c r="O29" s="23"/>
      <c r="P29" s="51" t="s">
        <v>72</v>
      </c>
    </row>
    <row r="30" spans="1:17" s="7" customFormat="1" ht="38.25">
      <c r="A30" s="14" t="s">
        <v>27</v>
      </c>
      <c r="B30" s="14" t="s">
        <v>27</v>
      </c>
      <c r="C30" s="14" t="s">
        <v>27</v>
      </c>
      <c r="D30" s="14" t="s">
        <v>27</v>
      </c>
      <c r="E30" s="15">
        <v>2</v>
      </c>
      <c r="F30" s="16" t="s">
        <v>27</v>
      </c>
      <c r="G30" s="15">
        <v>3</v>
      </c>
      <c r="H30" s="16" t="s">
        <v>10</v>
      </c>
      <c r="I30" s="15">
        <v>3</v>
      </c>
      <c r="J30" s="16" t="s">
        <v>10</v>
      </c>
      <c r="K30" s="17" t="s">
        <v>6</v>
      </c>
      <c r="L30" s="18">
        <v>7</v>
      </c>
      <c r="M30" s="81" t="s">
        <v>205</v>
      </c>
      <c r="N30" s="81" t="s">
        <v>205</v>
      </c>
      <c r="O30" s="25" t="s">
        <v>119</v>
      </c>
      <c r="P30" s="19"/>
      <c r="Q30" s="6"/>
    </row>
    <row r="31" spans="1:17" s="7" customFormat="1" ht="38.25">
      <c r="A31" s="14" t="s">
        <v>27</v>
      </c>
      <c r="B31" s="14" t="s">
        <v>27</v>
      </c>
      <c r="C31" s="14" t="s">
        <v>27</v>
      </c>
      <c r="D31" s="14" t="s">
        <v>27</v>
      </c>
      <c r="E31" s="15">
        <v>2</v>
      </c>
      <c r="F31" s="16" t="s">
        <v>27</v>
      </c>
      <c r="G31" s="15">
        <v>4</v>
      </c>
      <c r="H31" s="16" t="s">
        <v>157</v>
      </c>
      <c r="I31" s="15">
        <v>4</v>
      </c>
      <c r="J31" s="16" t="s">
        <v>158</v>
      </c>
      <c r="K31" s="17" t="s">
        <v>6</v>
      </c>
      <c r="L31" s="76" t="s">
        <v>193</v>
      </c>
      <c r="M31" s="83" t="s">
        <v>205</v>
      </c>
      <c r="N31" s="81" t="s">
        <v>205</v>
      </c>
      <c r="O31" s="25" t="s">
        <v>119</v>
      </c>
      <c r="P31" s="75" t="s">
        <v>194</v>
      </c>
      <c r="Q31" s="6"/>
    </row>
    <row r="32" spans="1:16" ht="38.25">
      <c r="A32" s="14" t="s">
        <v>114</v>
      </c>
      <c r="B32" s="14" t="s">
        <v>114</v>
      </c>
      <c r="C32" s="14" t="s">
        <v>27</v>
      </c>
      <c r="D32" s="14" t="s">
        <v>27</v>
      </c>
      <c r="E32" s="15">
        <v>2</v>
      </c>
      <c r="F32" s="16" t="s">
        <v>27</v>
      </c>
      <c r="G32" s="15">
        <v>5</v>
      </c>
      <c r="H32" s="16" t="s">
        <v>20</v>
      </c>
      <c r="I32" s="15">
        <v>5</v>
      </c>
      <c r="J32" s="16" t="s">
        <v>20</v>
      </c>
      <c r="K32" s="17" t="s">
        <v>6</v>
      </c>
      <c r="L32" s="18">
        <v>9</v>
      </c>
      <c r="M32" s="83" t="s">
        <v>206</v>
      </c>
      <c r="N32" s="83" t="s">
        <v>206</v>
      </c>
      <c r="O32" s="25" t="s">
        <v>119</v>
      </c>
      <c r="P32" s="26" t="s">
        <v>191</v>
      </c>
    </row>
    <row r="33" spans="1:16" ht="12.75">
      <c r="A33" s="27"/>
      <c r="B33" s="28"/>
      <c r="C33" s="27"/>
      <c r="D33" s="28"/>
      <c r="E33" s="15"/>
      <c r="F33" s="16"/>
      <c r="G33" s="15"/>
      <c r="H33" s="16"/>
      <c r="I33" s="15"/>
      <c r="J33" s="16"/>
      <c r="K33" s="17"/>
      <c r="L33" s="19"/>
      <c r="M33" s="84"/>
      <c r="N33" s="84"/>
      <c r="O33" s="19"/>
      <c r="P33" s="19"/>
    </row>
    <row r="34" spans="1:16" ht="41.25" customHeight="1">
      <c r="A34" s="14" t="s">
        <v>115</v>
      </c>
      <c r="B34" s="14" t="s">
        <v>115</v>
      </c>
      <c r="C34" s="14" t="s">
        <v>28</v>
      </c>
      <c r="D34" s="14" t="s">
        <v>28</v>
      </c>
      <c r="E34" s="15">
        <v>3</v>
      </c>
      <c r="F34" s="16" t="s">
        <v>28</v>
      </c>
      <c r="G34" s="15">
        <v>1</v>
      </c>
      <c r="H34" s="16" t="s">
        <v>87</v>
      </c>
      <c r="I34" s="15">
        <v>1</v>
      </c>
      <c r="J34" s="16" t="s">
        <v>21</v>
      </c>
      <c r="K34" s="17" t="s">
        <v>1</v>
      </c>
      <c r="L34" s="17">
        <v>8</v>
      </c>
      <c r="M34" s="82" t="s">
        <v>207</v>
      </c>
      <c r="N34" s="82" t="s">
        <v>207</v>
      </c>
      <c r="O34" s="25" t="s">
        <v>119</v>
      </c>
      <c r="P34" s="19"/>
    </row>
    <row r="35" spans="1:16" ht="26.25" customHeight="1">
      <c r="A35" s="14" t="s">
        <v>115</v>
      </c>
      <c r="B35" s="14" t="s">
        <v>115</v>
      </c>
      <c r="C35" s="14" t="s">
        <v>28</v>
      </c>
      <c r="D35" s="14" t="s">
        <v>28</v>
      </c>
      <c r="E35" s="15">
        <v>3</v>
      </c>
      <c r="F35" s="16" t="s">
        <v>28</v>
      </c>
      <c r="G35" s="15">
        <v>2</v>
      </c>
      <c r="H35" s="16" t="s">
        <v>88</v>
      </c>
      <c r="I35" s="15">
        <v>2</v>
      </c>
      <c r="J35" s="16" t="s">
        <v>22</v>
      </c>
      <c r="K35" s="17" t="s">
        <v>2</v>
      </c>
      <c r="L35" s="17">
        <v>8</v>
      </c>
      <c r="M35" s="82" t="s">
        <v>207</v>
      </c>
      <c r="N35" s="82" t="s">
        <v>207</v>
      </c>
      <c r="O35" s="19"/>
      <c r="P35" s="19"/>
    </row>
    <row r="36" spans="1:16" ht="24.75" customHeight="1">
      <c r="A36" s="14" t="s">
        <v>115</v>
      </c>
      <c r="B36" s="14" t="s">
        <v>115</v>
      </c>
      <c r="C36" s="14" t="s">
        <v>28</v>
      </c>
      <c r="D36" s="14" t="s">
        <v>28</v>
      </c>
      <c r="E36" s="15">
        <v>3</v>
      </c>
      <c r="F36" s="16" t="s">
        <v>28</v>
      </c>
      <c r="G36" s="15">
        <v>3</v>
      </c>
      <c r="H36" s="16" t="s">
        <v>89</v>
      </c>
      <c r="I36" s="15">
        <v>3</v>
      </c>
      <c r="J36" s="16" t="s">
        <v>23</v>
      </c>
      <c r="K36" s="17" t="s">
        <v>3</v>
      </c>
      <c r="L36" s="17">
        <v>8</v>
      </c>
      <c r="M36" s="82" t="s">
        <v>207</v>
      </c>
      <c r="N36" s="82" t="s">
        <v>207</v>
      </c>
      <c r="O36" s="19"/>
      <c r="P36" s="19"/>
    </row>
    <row r="37" spans="1:16" ht="28.5" customHeight="1">
      <c r="A37" s="14" t="s">
        <v>115</v>
      </c>
      <c r="B37" s="14" t="s">
        <v>115</v>
      </c>
      <c r="C37" s="14" t="s">
        <v>28</v>
      </c>
      <c r="D37" s="14" t="s">
        <v>28</v>
      </c>
      <c r="E37" s="15">
        <v>3</v>
      </c>
      <c r="F37" s="16" t="s">
        <v>28</v>
      </c>
      <c r="G37" s="15">
        <v>4</v>
      </c>
      <c r="H37" s="16" t="s">
        <v>90</v>
      </c>
      <c r="I37" s="15">
        <v>4</v>
      </c>
      <c r="J37" s="16" t="s">
        <v>24</v>
      </c>
      <c r="K37" s="17" t="s">
        <v>4</v>
      </c>
      <c r="L37" s="17">
        <v>8</v>
      </c>
      <c r="M37" s="82" t="s">
        <v>207</v>
      </c>
      <c r="N37" s="82" t="s">
        <v>207</v>
      </c>
      <c r="O37" s="19"/>
      <c r="P37" s="19"/>
    </row>
    <row r="38" spans="1:16" ht="12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5"/>
      <c r="N38" s="85"/>
      <c r="O38" s="32"/>
      <c r="P38" s="32"/>
    </row>
    <row r="39" spans="1:16" ht="15.75">
      <c r="A39" s="20" t="s">
        <v>73</v>
      </c>
      <c r="B39" s="20"/>
      <c r="C39" s="20"/>
      <c r="D39" s="20"/>
      <c r="E39" s="20"/>
      <c r="F39" s="20"/>
      <c r="G39" s="20"/>
      <c r="H39" s="20"/>
      <c r="I39" s="20"/>
      <c r="J39" s="20"/>
      <c r="K39" s="21"/>
      <c r="L39" s="21"/>
      <c r="M39" s="79"/>
      <c r="N39" s="79"/>
      <c r="O39" s="20"/>
      <c r="P39" s="20"/>
    </row>
    <row r="40" spans="1:16" s="5" customFormat="1" ht="267.75">
      <c r="A40" s="14" t="s">
        <v>41</v>
      </c>
      <c r="B40" s="14" t="s">
        <v>41</v>
      </c>
      <c r="C40" s="14" t="s">
        <v>41</v>
      </c>
      <c r="D40" s="14" t="s">
        <v>41</v>
      </c>
      <c r="E40" s="15">
        <v>4</v>
      </c>
      <c r="F40" s="16" t="s">
        <v>29</v>
      </c>
      <c r="G40" s="15">
        <v>1</v>
      </c>
      <c r="H40" s="16" t="s">
        <v>11</v>
      </c>
      <c r="I40" s="15">
        <v>1</v>
      </c>
      <c r="J40" s="16" t="s">
        <v>11</v>
      </c>
      <c r="K40" s="24"/>
      <c r="L40" s="33"/>
      <c r="M40" s="86" t="s">
        <v>208</v>
      </c>
      <c r="N40" s="86" t="s">
        <v>210</v>
      </c>
      <c r="O40" s="34" t="s">
        <v>48</v>
      </c>
      <c r="P40" s="16" t="s">
        <v>49</v>
      </c>
    </row>
    <row r="41" spans="1:16" ht="12.75">
      <c r="A41" s="35"/>
      <c r="B41" s="35"/>
      <c r="C41" s="35"/>
      <c r="D41" s="35"/>
      <c r="E41" s="36"/>
      <c r="F41" s="37"/>
      <c r="G41" s="36"/>
      <c r="H41" s="37"/>
      <c r="I41" s="36"/>
      <c r="J41" s="37"/>
      <c r="K41" s="38"/>
      <c r="L41" s="39"/>
      <c r="M41" s="87"/>
      <c r="N41" s="87"/>
      <c r="O41" s="40"/>
      <c r="P41" s="41"/>
    </row>
    <row r="42" spans="1:16" ht="25.5">
      <c r="A42" s="14" t="s">
        <v>41</v>
      </c>
      <c r="B42" s="14" t="s">
        <v>41</v>
      </c>
      <c r="C42" s="14" t="s">
        <v>41</v>
      </c>
      <c r="D42" s="14" t="s">
        <v>41</v>
      </c>
      <c r="E42" s="15">
        <v>4</v>
      </c>
      <c r="F42" s="16" t="s">
        <v>29</v>
      </c>
      <c r="G42" s="15">
        <v>2</v>
      </c>
      <c r="H42" s="16" t="s">
        <v>41</v>
      </c>
      <c r="I42" s="15">
        <v>2</v>
      </c>
      <c r="J42" s="16" t="s">
        <v>41</v>
      </c>
      <c r="K42" s="17"/>
      <c r="L42" s="22"/>
      <c r="M42" s="80" t="s">
        <v>198</v>
      </c>
      <c r="N42" s="82" t="s">
        <v>220</v>
      </c>
      <c r="O42" s="16" t="s">
        <v>107</v>
      </c>
      <c r="P42" s="23" t="s">
        <v>36</v>
      </c>
    </row>
    <row r="43" spans="1:16" ht="25.5">
      <c r="A43" s="14" t="s">
        <v>41</v>
      </c>
      <c r="B43" s="14" t="s">
        <v>41</v>
      </c>
      <c r="C43" s="14" t="s">
        <v>41</v>
      </c>
      <c r="D43" s="14" t="s">
        <v>41</v>
      </c>
      <c r="E43" s="15">
        <v>4</v>
      </c>
      <c r="F43" s="16" t="s">
        <v>29</v>
      </c>
      <c r="G43" s="15">
        <v>2</v>
      </c>
      <c r="H43" s="16" t="s">
        <v>41</v>
      </c>
      <c r="I43" s="15">
        <v>2</v>
      </c>
      <c r="J43" s="16" t="s">
        <v>41</v>
      </c>
      <c r="K43" s="17"/>
      <c r="L43" s="22"/>
      <c r="M43" s="80" t="s">
        <v>198</v>
      </c>
      <c r="N43" s="82" t="s">
        <v>220</v>
      </c>
      <c r="O43" s="16" t="s">
        <v>58</v>
      </c>
      <c r="P43" s="23" t="s">
        <v>153</v>
      </c>
    </row>
    <row r="44" spans="1:16" ht="25.5">
      <c r="A44" s="14" t="s">
        <v>41</v>
      </c>
      <c r="B44" s="14" t="s">
        <v>41</v>
      </c>
      <c r="C44" s="14" t="s">
        <v>41</v>
      </c>
      <c r="D44" s="14" t="s">
        <v>41</v>
      </c>
      <c r="E44" s="15">
        <v>4</v>
      </c>
      <c r="F44" s="16" t="s">
        <v>29</v>
      </c>
      <c r="G44" s="15">
        <v>2</v>
      </c>
      <c r="H44" s="16" t="s">
        <v>41</v>
      </c>
      <c r="I44" s="15">
        <v>2</v>
      </c>
      <c r="J44" s="16" t="s">
        <v>41</v>
      </c>
      <c r="K44" s="17"/>
      <c r="L44" s="22"/>
      <c r="M44" s="80" t="s">
        <v>198</v>
      </c>
      <c r="N44" s="82" t="s">
        <v>220</v>
      </c>
      <c r="O44" s="16" t="s">
        <v>63</v>
      </c>
      <c r="P44" s="23" t="s">
        <v>153</v>
      </c>
    </row>
    <row r="45" spans="1:16" ht="38.25">
      <c r="A45" s="14" t="s">
        <v>41</v>
      </c>
      <c r="B45" s="14" t="s">
        <v>41</v>
      </c>
      <c r="C45" s="14" t="s">
        <v>41</v>
      </c>
      <c r="D45" s="14" t="s">
        <v>41</v>
      </c>
      <c r="E45" s="15">
        <v>4</v>
      </c>
      <c r="F45" s="16" t="s">
        <v>29</v>
      </c>
      <c r="G45" s="15">
        <v>2</v>
      </c>
      <c r="H45" s="16" t="s">
        <v>41</v>
      </c>
      <c r="I45" s="15">
        <v>2</v>
      </c>
      <c r="J45" s="16" t="s">
        <v>41</v>
      </c>
      <c r="K45" s="17"/>
      <c r="L45" s="22"/>
      <c r="M45" s="80" t="s">
        <v>198</v>
      </c>
      <c r="N45" s="82" t="s">
        <v>220</v>
      </c>
      <c r="O45" s="16" t="s">
        <v>109</v>
      </c>
      <c r="P45" s="23" t="s">
        <v>153</v>
      </c>
    </row>
    <row r="46" spans="1:16" s="9" customFormat="1" ht="12.75">
      <c r="A46" s="35"/>
      <c r="B46" s="35"/>
      <c r="C46" s="35"/>
      <c r="D46" s="35"/>
      <c r="E46" s="42"/>
      <c r="F46" s="43"/>
      <c r="G46" s="42"/>
      <c r="H46" s="43"/>
      <c r="I46" s="42"/>
      <c r="J46" s="43"/>
      <c r="K46" s="44"/>
      <c r="L46" s="45"/>
      <c r="M46" s="88"/>
      <c r="N46" s="88"/>
      <c r="O46" s="46"/>
      <c r="P46" s="46"/>
    </row>
    <row r="47" spans="1:16" ht="25.5">
      <c r="A47" s="14" t="s">
        <v>25</v>
      </c>
      <c r="B47" s="14" t="s">
        <v>25</v>
      </c>
      <c r="C47" s="14" t="s">
        <v>25</v>
      </c>
      <c r="D47" s="14" t="s">
        <v>25</v>
      </c>
      <c r="E47" s="15">
        <v>4</v>
      </c>
      <c r="F47" s="16" t="s">
        <v>29</v>
      </c>
      <c r="G47" s="15">
        <v>3</v>
      </c>
      <c r="H47" s="16" t="s">
        <v>25</v>
      </c>
      <c r="I47" s="15">
        <v>3</v>
      </c>
      <c r="J47" s="16" t="s">
        <v>25</v>
      </c>
      <c r="K47" s="17"/>
      <c r="L47" s="53"/>
      <c r="M47" s="89" t="s">
        <v>199</v>
      </c>
      <c r="N47" s="92" t="s">
        <v>221</v>
      </c>
      <c r="O47" s="16" t="s">
        <v>108</v>
      </c>
      <c r="P47" s="31" t="s">
        <v>47</v>
      </c>
    </row>
    <row r="48" spans="1:16" ht="38.25">
      <c r="A48" s="14" t="s">
        <v>25</v>
      </c>
      <c r="B48" s="14" t="s">
        <v>25</v>
      </c>
      <c r="C48" s="14" t="s">
        <v>25</v>
      </c>
      <c r="D48" s="14" t="s">
        <v>25</v>
      </c>
      <c r="E48" s="15">
        <v>4</v>
      </c>
      <c r="F48" s="16" t="s">
        <v>29</v>
      </c>
      <c r="G48" s="15">
        <v>3</v>
      </c>
      <c r="H48" s="16" t="s">
        <v>25</v>
      </c>
      <c r="I48" s="15">
        <v>3</v>
      </c>
      <c r="J48" s="16" t="s">
        <v>25</v>
      </c>
      <c r="K48" s="17"/>
      <c r="L48" s="53"/>
      <c r="M48" s="89" t="s">
        <v>199</v>
      </c>
      <c r="N48" s="92" t="s">
        <v>221</v>
      </c>
      <c r="O48" s="16" t="s">
        <v>110</v>
      </c>
      <c r="P48" s="23" t="s">
        <v>153</v>
      </c>
    </row>
    <row r="49" spans="1:16" ht="12.75">
      <c r="A49" s="32"/>
      <c r="B49" s="32"/>
      <c r="C49" s="32"/>
      <c r="D49" s="32"/>
      <c r="E49" s="54"/>
      <c r="F49" s="35"/>
      <c r="G49" s="54"/>
      <c r="H49" s="35"/>
      <c r="I49" s="54"/>
      <c r="J49" s="35"/>
      <c r="K49" s="55"/>
      <c r="L49" s="56"/>
      <c r="M49" s="90"/>
      <c r="N49" s="90"/>
      <c r="O49" s="35"/>
      <c r="P49" s="35"/>
    </row>
    <row r="50" spans="1:16" ht="63.75">
      <c r="A50" s="14" t="s">
        <v>115</v>
      </c>
      <c r="B50" s="14" t="s">
        <v>115</v>
      </c>
      <c r="C50" s="14" t="s">
        <v>28</v>
      </c>
      <c r="D50" s="14" t="s">
        <v>28</v>
      </c>
      <c r="E50" s="15">
        <v>4</v>
      </c>
      <c r="F50" s="16" t="s">
        <v>29</v>
      </c>
      <c r="G50" s="15">
        <v>4</v>
      </c>
      <c r="H50" s="16" t="s">
        <v>91</v>
      </c>
      <c r="I50" s="15">
        <v>3</v>
      </c>
      <c r="J50" s="16" t="s">
        <v>91</v>
      </c>
      <c r="K50" s="24"/>
      <c r="L50" s="22"/>
      <c r="M50" s="89" t="s">
        <v>199</v>
      </c>
      <c r="N50" s="92" t="s">
        <v>221</v>
      </c>
      <c r="O50" s="16" t="s">
        <v>59</v>
      </c>
      <c r="P50" s="26" t="s">
        <v>154</v>
      </c>
    </row>
    <row r="51" spans="1:16" ht="25.5">
      <c r="A51" s="14" t="s">
        <v>115</v>
      </c>
      <c r="B51" s="14" t="s">
        <v>115</v>
      </c>
      <c r="C51" s="14" t="s">
        <v>28</v>
      </c>
      <c r="D51" s="14" t="s">
        <v>28</v>
      </c>
      <c r="E51" s="15">
        <v>4</v>
      </c>
      <c r="F51" s="16" t="s">
        <v>29</v>
      </c>
      <c r="G51" s="15">
        <v>4</v>
      </c>
      <c r="H51" s="16" t="s">
        <v>91</v>
      </c>
      <c r="I51" s="15">
        <v>3</v>
      </c>
      <c r="J51" s="16" t="s">
        <v>91</v>
      </c>
      <c r="K51" s="24"/>
      <c r="L51" s="22"/>
      <c r="M51" s="89" t="s">
        <v>199</v>
      </c>
      <c r="N51" s="92" t="s">
        <v>221</v>
      </c>
      <c r="O51" s="26" t="s">
        <v>60</v>
      </c>
      <c r="P51" s="26" t="s">
        <v>153</v>
      </c>
    </row>
    <row r="52" spans="1:16" ht="38.25">
      <c r="A52" s="14" t="s">
        <v>115</v>
      </c>
      <c r="B52" s="14" t="s">
        <v>115</v>
      </c>
      <c r="C52" s="14" t="s">
        <v>28</v>
      </c>
      <c r="D52" s="14" t="s">
        <v>28</v>
      </c>
      <c r="E52" s="15">
        <v>4</v>
      </c>
      <c r="F52" s="16" t="s">
        <v>29</v>
      </c>
      <c r="G52" s="15">
        <v>4</v>
      </c>
      <c r="H52" s="16" t="s">
        <v>91</v>
      </c>
      <c r="I52" s="15">
        <v>3</v>
      </c>
      <c r="J52" s="16" t="s">
        <v>91</v>
      </c>
      <c r="K52" s="24"/>
      <c r="L52" s="22"/>
      <c r="M52" s="89" t="s">
        <v>199</v>
      </c>
      <c r="N52" s="92" t="s">
        <v>221</v>
      </c>
      <c r="O52" s="16" t="s">
        <v>111</v>
      </c>
      <c r="P52" s="26" t="s">
        <v>153</v>
      </c>
    </row>
    <row r="53" spans="1:16" ht="12.75">
      <c r="A53" s="35"/>
      <c r="B53" s="35"/>
      <c r="C53" s="35"/>
      <c r="D53" s="35"/>
      <c r="E53" s="54"/>
      <c r="F53" s="35"/>
      <c r="G53" s="54"/>
      <c r="H53" s="35"/>
      <c r="I53" s="54"/>
      <c r="J53" s="35"/>
      <c r="K53" s="55"/>
      <c r="L53" s="56"/>
      <c r="M53" s="90"/>
      <c r="N53" s="90"/>
      <c r="O53" s="35"/>
      <c r="P53" s="35"/>
    </row>
    <row r="54" spans="1:16" ht="12.75">
      <c r="A54" s="14" t="s">
        <v>27</v>
      </c>
      <c r="B54" s="14" t="s">
        <v>27</v>
      </c>
      <c r="C54" s="14" t="s">
        <v>27</v>
      </c>
      <c r="D54" s="14" t="s">
        <v>27</v>
      </c>
      <c r="E54" s="15">
        <v>2</v>
      </c>
      <c r="F54" s="16" t="s">
        <v>27</v>
      </c>
      <c r="G54" s="15">
        <v>1</v>
      </c>
      <c r="H54" s="16" t="s">
        <v>86</v>
      </c>
      <c r="I54" s="15">
        <v>1</v>
      </c>
      <c r="J54" s="16" t="s">
        <v>14</v>
      </c>
      <c r="K54" s="24"/>
      <c r="L54" s="22"/>
      <c r="M54" s="82" t="s">
        <v>203</v>
      </c>
      <c r="N54" s="82" t="s">
        <v>203</v>
      </c>
      <c r="O54" s="26" t="s">
        <v>69</v>
      </c>
      <c r="P54" s="26" t="s">
        <v>153</v>
      </c>
    </row>
    <row r="55" spans="1:16" ht="38.25">
      <c r="A55" s="14" t="s">
        <v>27</v>
      </c>
      <c r="B55" s="14" t="s">
        <v>27</v>
      </c>
      <c r="C55" s="14" t="s">
        <v>27</v>
      </c>
      <c r="D55" s="14" t="s">
        <v>27</v>
      </c>
      <c r="E55" s="15">
        <v>2</v>
      </c>
      <c r="F55" s="16" t="s">
        <v>27</v>
      </c>
      <c r="G55" s="15">
        <v>2</v>
      </c>
      <c r="H55" s="16" t="s">
        <v>9</v>
      </c>
      <c r="I55" s="15">
        <v>2</v>
      </c>
      <c r="J55" s="16" t="s">
        <v>9</v>
      </c>
      <c r="K55" s="17"/>
      <c r="L55" s="22"/>
      <c r="M55" s="83" t="s">
        <v>204</v>
      </c>
      <c r="N55" s="83" t="s">
        <v>204</v>
      </c>
      <c r="O55" s="16" t="s">
        <v>62</v>
      </c>
      <c r="P55" s="16" t="s">
        <v>46</v>
      </c>
    </row>
    <row r="56" spans="1:17" s="7" customFormat="1" ht="25.5">
      <c r="A56" s="14" t="s">
        <v>27</v>
      </c>
      <c r="B56" s="14" t="s">
        <v>27</v>
      </c>
      <c r="C56" s="14" t="s">
        <v>27</v>
      </c>
      <c r="D56" s="14" t="s">
        <v>27</v>
      </c>
      <c r="E56" s="15">
        <v>2</v>
      </c>
      <c r="F56" s="16" t="s">
        <v>27</v>
      </c>
      <c r="G56" s="15">
        <v>4</v>
      </c>
      <c r="H56" s="16" t="s">
        <v>157</v>
      </c>
      <c r="I56" s="15">
        <v>4</v>
      </c>
      <c r="J56" s="16" t="s">
        <v>158</v>
      </c>
      <c r="K56" s="17"/>
      <c r="L56" s="76"/>
      <c r="M56" s="83" t="s">
        <v>205</v>
      </c>
      <c r="N56" s="81" t="s">
        <v>205</v>
      </c>
      <c r="O56" s="25" t="s">
        <v>195</v>
      </c>
      <c r="P56" s="75" t="s">
        <v>194</v>
      </c>
      <c r="Q56" s="6"/>
    </row>
    <row r="57" spans="1:16" ht="51">
      <c r="A57" s="14" t="s">
        <v>114</v>
      </c>
      <c r="B57" s="14" t="s">
        <v>114</v>
      </c>
      <c r="C57" s="14" t="s">
        <v>27</v>
      </c>
      <c r="D57" s="14" t="s">
        <v>27</v>
      </c>
      <c r="E57" s="15">
        <v>2</v>
      </c>
      <c r="F57" s="16" t="s">
        <v>27</v>
      </c>
      <c r="G57" s="15">
        <v>5</v>
      </c>
      <c r="H57" s="16" t="s">
        <v>20</v>
      </c>
      <c r="I57" s="15">
        <v>5</v>
      </c>
      <c r="J57" s="16" t="s">
        <v>20</v>
      </c>
      <c r="K57" s="24"/>
      <c r="L57" s="22"/>
      <c r="M57" s="83" t="s">
        <v>206</v>
      </c>
      <c r="N57" s="83" t="s">
        <v>206</v>
      </c>
      <c r="O57" s="26" t="s">
        <v>64</v>
      </c>
      <c r="P57" s="26" t="s">
        <v>192</v>
      </c>
    </row>
    <row r="58" spans="1:16" ht="51">
      <c r="A58" s="14" t="s">
        <v>114</v>
      </c>
      <c r="B58" s="14" t="s">
        <v>114</v>
      </c>
      <c r="C58" s="14" t="s">
        <v>27</v>
      </c>
      <c r="D58" s="14" t="s">
        <v>27</v>
      </c>
      <c r="E58" s="15">
        <v>2</v>
      </c>
      <c r="F58" s="16" t="s">
        <v>27</v>
      </c>
      <c r="G58" s="15">
        <v>5</v>
      </c>
      <c r="H58" s="16" t="s">
        <v>20</v>
      </c>
      <c r="I58" s="15">
        <v>5</v>
      </c>
      <c r="J58" s="16" t="s">
        <v>20</v>
      </c>
      <c r="K58" s="24"/>
      <c r="L58" s="22"/>
      <c r="M58" s="83" t="s">
        <v>206</v>
      </c>
      <c r="N58" s="83" t="s">
        <v>206</v>
      </c>
      <c r="O58" s="26" t="s">
        <v>70</v>
      </c>
      <c r="P58" s="26" t="s">
        <v>192</v>
      </c>
    </row>
    <row r="59" spans="1:16" ht="51">
      <c r="A59" s="14" t="s">
        <v>114</v>
      </c>
      <c r="B59" s="14" t="s">
        <v>114</v>
      </c>
      <c r="C59" s="14" t="s">
        <v>27</v>
      </c>
      <c r="D59" s="14" t="s">
        <v>27</v>
      </c>
      <c r="E59" s="15">
        <v>2</v>
      </c>
      <c r="F59" s="16" t="s">
        <v>27</v>
      </c>
      <c r="G59" s="15">
        <v>5</v>
      </c>
      <c r="H59" s="16" t="s">
        <v>20</v>
      </c>
      <c r="I59" s="15">
        <v>5</v>
      </c>
      <c r="J59" s="16" t="s">
        <v>20</v>
      </c>
      <c r="K59" s="24"/>
      <c r="L59" s="22"/>
      <c r="M59" s="83" t="s">
        <v>206</v>
      </c>
      <c r="N59" s="83" t="s">
        <v>206</v>
      </c>
      <c r="O59" s="26" t="s">
        <v>65</v>
      </c>
      <c r="P59" s="26" t="s">
        <v>192</v>
      </c>
    </row>
    <row r="60" spans="1:16" ht="63.75">
      <c r="A60" s="14" t="s">
        <v>115</v>
      </c>
      <c r="B60" s="14" t="s">
        <v>115</v>
      </c>
      <c r="C60" s="14" t="s">
        <v>28</v>
      </c>
      <c r="D60" s="14" t="s">
        <v>28</v>
      </c>
      <c r="E60" s="15">
        <v>3</v>
      </c>
      <c r="F60" s="16" t="s">
        <v>28</v>
      </c>
      <c r="G60" s="15">
        <v>1</v>
      </c>
      <c r="H60" s="16" t="s">
        <v>87</v>
      </c>
      <c r="I60" s="15">
        <v>1</v>
      </c>
      <c r="J60" s="16" t="s">
        <v>21</v>
      </c>
      <c r="K60" s="24"/>
      <c r="L60" s="22"/>
      <c r="M60" s="82" t="s">
        <v>207</v>
      </c>
      <c r="N60" s="82" t="s">
        <v>207</v>
      </c>
      <c r="O60" s="26" t="s">
        <v>92</v>
      </c>
      <c r="P60" s="26" t="s">
        <v>153</v>
      </c>
    </row>
    <row r="61" spans="1:16" ht="51">
      <c r="A61" s="14" t="s">
        <v>114</v>
      </c>
      <c r="B61" s="14" t="s">
        <v>114</v>
      </c>
      <c r="C61" s="14" t="s">
        <v>27</v>
      </c>
      <c r="D61" s="14" t="s">
        <v>27</v>
      </c>
      <c r="E61" s="15">
        <v>2</v>
      </c>
      <c r="F61" s="16" t="s">
        <v>27</v>
      </c>
      <c r="G61" s="15">
        <v>5</v>
      </c>
      <c r="H61" s="16" t="s">
        <v>20</v>
      </c>
      <c r="I61" s="15">
        <v>5</v>
      </c>
      <c r="J61" s="16" t="s">
        <v>20</v>
      </c>
      <c r="K61" s="24"/>
      <c r="L61" s="22"/>
      <c r="M61" s="83" t="s">
        <v>206</v>
      </c>
      <c r="N61" s="83" t="s">
        <v>206</v>
      </c>
      <c r="O61" s="26" t="s">
        <v>68</v>
      </c>
      <c r="P61" s="26" t="s">
        <v>192</v>
      </c>
    </row>
    <row r="62" spans="1:16" ht="63.75">
      <c r="A62" s="14" t="s">
        <v>115</v>
      </c>
      <c r="B62" s="14" t="s">
        <v>115</v>
      </c>
      <c r="C62" s="14" t="s">
        <v>28</v>
      </c>
      <c r="D62" s="14" t="s">
        <v>28</v>
      </c>
      <c r="E62" s="15">
        <v>3</v>
      </c>
      <c r="F62" s="16" t="s">
        <v>28</v>
      </c>
      <c r="G62" s="15">
        <v>1</v>
      </c>
      <c r="H62" s="16" t="s">
        <v>87</v>
      </c>
      <c r="I62" s="15">
        <v>1</v>
      </c>
      <c r="J62" s="16" t="s">
        <v>21</v>
      </c>
      <c r="K62" s="24"/>
      <c r="L62" s="22"/>
      <c r="M62" s="82" t="s">
        <v>207</v>
      </c>
      <c r="N62" s="82" t="s">
        <v>207</v>
      </c>
      <c r="O62" s="26" t="s">
        <v>77</v>
      </c>
      <c r="P62" s="26" t="s">
        <v>153</v>
      </c>
    </row>
    <row r="63" spans="1:16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85"/>
      <c r="N63" s="85"/>
      <c r="O63" s="32"/>
      <c r="P63" s="32"/>
    </row>
    <row r="64" spans="1:16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85"/>
      <c r="N64" s="85"/>
      <c r="O64" s="32"/>
      <c r="P64" s="32"/>
    </row>
    <row r="65" spans="1:16" ht="15.75">
      <c r="A65" s="20" t="s">
        <v>96</v>
      </c>
      <c r="B65" s="20"/>
      <c r="C65" s="20"/>
      <c r="D65" s="20"/>
      <c r="E65" s="20"/>
      <c r="F65" s="20"/>
      <c r="G65" s="20"/>
      <c r="H65" s="20"/>
      <c r="I65" s="20"/>
      <c r="J65" s="20"/>
      <c r="K65" s="21"/>
      <c r="L65" s="21"/>
      <c r="M65" s="79"/>
      <c r="N65" s="79"/>
      <c r="O65" s="20"/>
      <c r="P65" s="20"/>
    </row>
    <row r="66" spans="1:16" ht="12.75">
      <c r="A66" s="32"/>
      <c r="B66" s="32"/>
      <c r="C66" s="32"/>
      <c r="D66" s="32"/>
      <c r="E66" s="47"/>
      <c r="F66" s="32"/>
      <c r="G66" s="47"/>
      <c r="H66" s="32"/>
      <c r="I66" s="47"/>
      <c r="J66" s="32"/>
      <c r="K66" s="48"/>
      <c r="L66" s="49"/>
      <c r="M66" s="91"/>
      <c r="N66" s="91"/>
      <c r="O66" s="32"/>
      <c r="P66" s="35"/>
    </row>
    <row r="67" spans="1:16" ht="25.5">
      <c r="A67" s="14" t="s">
        <v>26</v>
      </c>
      <c r="B67" s="14" t="s">
        <v>16</v>
      </c>
      <c r="C67" s="14" t="s">
        <v>26</v>
      </c>
      <c r="D67" s="14" t="s">
        <v>16</v>
      </c>
      <c r="E67" s="15">
        <v>1</v>
      </c>
      <c r="F67" s="16" t="s">
        <v>26</v>
      </c>
      <c r="G67" s="15">
        <v>5</v>
      </c>
      <c r="H67" s="16" t="s">
        <v>82</v>
      </c>
      <c r="I67" s="15">
        <v>2</v>
      </c>
      <c r="J67" s="16" t="s">
        <v>16</v>
      </c>
      <c r="K67" s="17">
        <v>10</v>
      </c>
      <c r="L67" s="22"/>
      <c r="M67" s="83" t="s">
        <v>202</v>
      </c>
      <c r="N67" s="83" t="s">
        <v>216</v>
      </c>
      <c r="O67" s="26" t="s">
        <v>94</v>
      </c>
      <c r="P67" s="26" t="s">
        <v>153</v>
      </c>
    </row>
    <row r="68" spans="1:16" ht="25.5">
      <c r="A68" s="14" t="s">
        <v>26</v>
      </c>
      <c r="B68" s="14" t="s">
        <v>17</v>
      </c>
      <c r="C68" s="14" t="s">
        <v>26</v>
      </c>
      <c r="D68" s="14" t="s">
        <v>17</v>
      </c>
      <c r="E68" s="15">
        <v>1</v>
      </c>
      <c r="F68" s="16" t="s">
        <v>26</v>
      </c>
      <c r="G68" s="15">
        <v>6</v>
      </c>
      <c r="H68" s="16" t="s">
        <v>83</v>
      </c>
      <c r="I68" s="15">
        <v>3</v>
      </c>
      <c r="J68" s="16" t="s">
        <v>17</v>
      </c>
      <c r="K68" s="17">
        <v>20</v>
      </c>
      <c r="L68" s="22"/>
      <c r="M68" s="83" t="s">
        <v>202</v>
      </c>
      <c r="N68" s="83" t="s">
        <v>217</v>
      </c>
      <c r="O68" s="26" t="s">
        <v>94</v>
      </c>
      <c r="P68" s="26" t="s">
        <v>153</v>
      </c>
    </row>
    <row r="69" spans="1:16" ht="25.5">
      <c r="A69" s="14" t="s">
        <v>26</v>
      </c>
      <c r="B69" s="14" t="s">
        <v>18</v>
      </c>
      <c r="C69" s="14" t="s">
        <v>26</v>
      </c>
      <c r="D69" s="14" t="s">
        <v>18</v>
      </c>
      <c r="E69" s="15">
        <v>1</v>
      </c>
      <c r="F69" s="16" t="s">
        <v>26</v>
      </c>
      <c r="G69" s="15">
        <v>7</v>
      </c>
      <c r="H69" s="16" t="s">
        <v>84</v>
      </c>
      <c r="I69" s="15">
        <v>4</v>
      </c>
      <c r="J69" s="16" t="s">
        <v>18</v>
      </c>
      <c r="K69" s="17">
        <v>30</v>
      </c>
      <c r="L69" s="22"/>
      <c r="M69" s="83" t="s">
        <v>202</v>
      </c>
      <c r="N69" s="83" t="s">
        <v>218</v>
      </c>
      <c r="O69" s="26" t="s">
        <v>94</v>
      </c>
      <c r="P69" s="26" t="s">
        <v>153</v>
      </c>
    </row>
    <row r="70" spans="1:16" ht="25.5">
      <c r="A70" s="14" t="s">
        <v>26</v>
      </c>
      <c r="B70" s="14" t="s">
        <v>19</v>
      </c>
      <c r="C70" s="14" t="s">
        <v>26</v>
      </c>
      <c r="D70" s="14" t="s">
        <v>19</v>
      </c>
      <c r="E70" s="15">
        <v>1</v>
      </c>
      <c r="F70" s="16" t="s">
        <v>26</v>
      </c>
      <c r="G70" s="15">
        <v>8</v>
      </c>
      <c r="H70" s="16" t="s">
        <v>85</v>
      </c>
      <c r="I70" s="15">
        <v>5</v>
      </c>
      <c r="J70" s="16" t="s">
        <v>19</v>
      </c>
      <c r="K70" s="17">
        <v>40</v>
      </c>
      <c r="L70" s="22"/>
      <c r="M70" s="83" t="s">
        <v>202</v>
      </c>
      <c r="N70" s="83" t="s">
        <v>219</v>
      </c>
      <c r="O70" s="26" t="s">
        <v>94</v>
      </c>
      <c r="P70" s="26" t="s">
        <v>153</v>
      </c>
    </row>
    <row r="71" spans="1:16" ht="25.5">
      <c r="A71" s="14" t="s">
        <v>115</v>
      </c>
      <c r="B71" s="14" t="s">
        <v>115</v>
      </c>
      <c r="C71" s="14" t="s">
        <v>28</v>
      </c>
      <c r="D71" s="14" t="s">
        <v>28</v>
      </c>
      <c r="E71" s="15">
        <v>3</v>
      </c>
      <c r="F71" s="16" t="s">
        <v>28</v>
      </c>
      <c r="G71" s="15">
        <v>1</v>
      </c>
      <c r="H71" s="16" t="s">
        <v>87</v>
      </c>
      <c r="I71" s="15">
        <v>1</v>
      </c>
      <c r="J71" s="16" t="s">
        <v>21</v>
      </c>
      <c r="K71" s="17" t="s">
        <v>1</v>
      </c>
      <c r="L71" s="17"/>
      <c r="M71" s="82" t="s">
        <v>207</v>
      </c>
      <c r="N71" s="82" t="s">
        <v>207</v>
      </c>
      <c r="O71" s="26" t="s">
        <v>95</v>
      </c>
      <c r="P71" s="26" t="s">
        <v>153</v>
      </c>
    </row>
    <row r="72" spans="1:16" ht="25.5">
      <c r="A72" s="14" t="s">
        <v>115</v>
      </c>
      <c r="B72" s="14" t="s">
        <v>115</v>
      </c>
      <c r="C72" s="14" t="s">
        <v>28</v>
      </c>
      <c r="D72" s="14" t="s">
        <v>28</v>
      </c>
      <c r="E72" s="15">
        <v>3</v>
      </c>
      <c r="F72" s="16" t="s">
        <v>28</v>
      </c>
      <c r="G72" s="15">
        <v>2</v>
      </c>
      <c r="H72" s="16" t="s">
        <v>88</v>
      </c>
      <c r="I72" s="15">
        <v>2</v>
      </c>
      <c r="J72" s="16" t="s">
        <v>22</v>
      </c>
      <c r="K72" s="17" t="s">
        <v>2</v>
      </c>
      <c r="L72" s="17"/>
      <c r="M72" s="82" t="s">
        <v>207</v>
      </c>
      <c r="N72" s="82" t="s">
        <v>207</v>
      </c>
      <c r="O72" s="26" t="s">
        <v>95</v>
      </c>
      <c r="P72" s="26" t="s">
        <v>153</v>
      </c>
    </row>
    <row r="73" spans="1:16" ht="25.5">
      <c r="A73" s="14" t="s">
        <v>115</v>
      </c>
      <c r="B73" s="14" t="s">
        <v>115</v>
      </c>
      <c r="C73" s="14" t="s">
        <v>28</v>
      </c>
      <c r="D73" s="14" t="s">
        <v>28</v>
      </c>
      <c r="E73" s="15">
        <v>3</v>
      </c>
      <c r="F73" s="16" t="s">
        <v>28</v>
      </c>
      <c r="G73" s="15">
        <v>3</v>
      </c>
      <c r="H73" s="16" t="s">
        <v>89</v>
      </c>
      <c r="I73" s="15">
        <v>3</v>
      </c>
      <c r="J73" s="16" t="s">
        <v>23</v>
      </c>
      <c r="K73" s="17" t="s">
        <v>3</v>
      </c>
      <c r="L73" s="17"/>
      <c r="M73" s="82" t="s">
        <v>207</v>
      </c>
      <c r="N73" s="82" t="s">
        <v>207</v>
      </c>
      <c r="O73" s="26" t="s">
        <v>95</v>
      </c>
      <c r="P73" s="26" t="s">
        <v>153</v>
      </c>
    </row>
    <row r="74" spans="1:16" ht="25.5">
      <c r="A74" s="14" t="s">
        <v>115</v>
      </c>
      <c r="B74" s="14" t="s">
        <v>115</v>
      </c>
      <c r="C74" s="14" t="s">
        <v>28</v>
      </c>
      <c r="D74" s="14" t="s">
        <v>28</v>
      </c>
      <c r="E74" s="15">
        <v>3</v>
      </c>
      <c r="F74" s="16" t="s">
        <v>28</v>
      </c>
      <c r="G74" s="15">
        <v>4</v>
      </c>
      <c r="H74" s="16" t="s">
        <v>90</v>
      </c>
      <c r="I74" s="15">
        <v>4</v>
      </c>
      <c r="J74" s="16" t="s">
        <v>24</v>
      </c>
      <c r="K74" s="17" t="s">
        <v>4</v>
      </c>
      <c r="L74" s="17"/>
      <c r="M74" s="82" t="s">
        <v>207</v>
      </c>
      <c r="N74" s="82" t="s">
        <v>207</v>
      </c>
      <c r="O74" s="26" t="s">
        <v>95</v>
      </c>
      <c r="P74" s="26" t="s">
        <v>153</v>
      </c>
    </row>
    <row r="75" spans="1:16" ht="63.75">
      <c r="A75" s="14" t="s">
        <v>27</v>
      </c>
      <c r="B75" s="14" t="s">
        <v>27</v>
      </c>
      <c r="C75" s="14" t="s">
        <v>27</v>
      </c>
      <c r="D75" s="14" t="s">
        <v>27</v>
      </c>
      <c r="E75" s="15">
        <v>2</v>
      </c>
      <c r="F75" s="16" t="s">
        <v>27</v>
      </c>
      <c r="G75" s="15">
        <v>2</v>
      </c>
      <c r="H75" s="16" t="s">
        <v>9</v>
      </c>
      <c r="I75" s="15">
        <v>2</v>
      </c>
      <c r="J75" s="16" t="s">
        <v>9</v>
      </c>
      <c r="K75" s="24" t="s">
        <v>98</v>
      </c>
      <c r="L75" s="22"/>
      <c r="M75" s="83" t="s">
        <v>204</v>
      </c>
      <c r="N75" s="83" t="s">
        <v>204</v>
      </c>
      <c r="O75" s="26" t="s">
        <v>97</v>
      </c>
      <c r="P75" s="26" t="s">
        <v>153</v>
      </c>
    </row>
    <row r="76" spans="1:16" ht="38.25">
      <c r="A76" s="14" t="s">
        <v>27</v>
      </c>
      <c r="B76" s="14" t="s">
        <v>27</v>
      </c>
      <c r="C76" s="14" t="s">
        <v>27</v>
      </c>
      <c r="D76" s="14" t="s">
        <v>27</v>
      </c>
      <c r="E76" s="15">
        <v>2</v>
      </c>
      <c r="F76" s="16" t="s">
        <v>27</v>
      </c>
      <c r="G76" s="15">
        <v>2</v>
      </c>
      <c r="H76" s="16" t="s">
        <v>9</v>
      </c>
      <c r="I76" s="15">
        <v>2</v>
      </c>
      <c r="J76" s="16" t="s">
        <v>9</v>
      </c>
      <c r="K76" s="24"/>
      <c r="L76" s="22"/>
      <c r="M76" s="83" t="s">
        <v>204</v>
      </c>
      <c r="N76" s="83" t="s">
        <v>204</v>
      </c>
      <c r="O76" s="26" t="s">
        <v>74</v>
      </c>
      <c r="P76" s="26" t="s">
        <v>153</v>
      </c>
    </row>
    <row r="77" spans="1:16" ht="38.25">
      <c r="A77" s="14" t="s">
        <v>27</v>
      </c>
      <c r="B77" s="14" t="s">
        <v>27</v>
      </c>
      <c r="C77" s="14" t="s">
        <v>27</v>
      </c>
      <c r="D77" s="14" t="s">
        <v>27</v>
      </c>
      <c r="E77" s="15">
        <v>2</v>
      </c>
      <c r="F77" s="16" t="s">
        <v>27</v>
      </c>
      <c r="G77" s="15">
        <v>1</v>
      </c>
      <c r="H77" s="16" t="s">
        <v>86</v>
      </c>
      <c r="I77" s="15">
        <v>1</v>
      </c>
      <c r="J77" s="16" t="s">
        <v>14</v>
      </c>
      <c r="K77" s="24"/>
      <c r="L77" s="22"/>
      <c r="M77" s="82" t="s">
        <v>203</v>
      </c>
      <c r="N77" s="82" t="s">
        <v>203</v>
      </c>
      <c r="O77" s="26" t="s">
        <v>75</v>
      </c>
      <c r="P77" s="26" t="s">
        <v>153</v>
      </c>
    </row>
    <row r="78" spans="1:16" ht="51">
      <c r="A78" s="14" t="s">
        <v>114</v>
      </c>
      <c r="B78" s="14" t="s">
        <v>114</v>
      </c>
      <c r="C78" s="14" t="s">
        <v>27</v>
      </c>
      <c r="D78" s="14" t="s">
        <v>27</v>
      </c>
      <c r="E78" s="15">
        <v>2</v>
      </c>
      <c r="F78" s="16" t="s">
        <v>27</v>
      </c>
      <c r="G78" s="15">
        <v>5</v>
      </c>
      <c r="H78" s="16" t="s">
        <v>20</v>
      </c>
      <c r="I78" s="15">
        <v>5</v>
      </c>
      <c r="J78" s="16" t="s">
        <v>20</v>
      </c>
      <c r="K78" s="24"/>
      <c r="L78" s="22"/>
      <c r="M78" s="83" t="s">
        <v>206</v>
      </c>
      <c r="N78" s="83" t="s">
        <v>206</v>
      </c>
      <c r="O78" s="26" t="s">
        <v>76</v>
      </c>
      <c r="P78" s="26" t="s">
        <v>192</v>
      </c>
    </row>
    <row r="79" spans="1:16" ht="38.25">
      <c r="A79" s="14" t="s">
        <v>26</v>
      </c>
      <c r="B79" s="14" t="s">
        <v>16</v>
      </c>
      <c r="C79" s="14" t="s">
        <v>26</v>
      </c>
      <c r="D79" s="14" t="s">
        <v>16</v>
      </c>
      <c r="E79" s="15">
        <v>1</v>
      </c>
      <c r="F79" s="16" t="s">
        <v>26</v>
      </c>
      <c r="G79" s="15">
        <v>5</v>
      </c>
      <c r="H79" s="16" t="s">
        <v>82</v>
      </c>
      <c r="I79" s="15">
        <v>2</v>
      </c>
      <c r="J79" s="16" t="s">
        <v>16</v>
      </c>
      <c r="K79" s="24"/>
      <c r="L79" s="22"/>
      <c r="M79" s="83" t="s">
        <v>202</v>
      </c>
      <c r="N79" s="83" t="s">
        <v>216</v>
      </c>
      <c r="O79" s="26" t="s">
        <v>99</v>
      </c>
      <c r="P79" s="26" t="s">
        <v>153</v>
      </c>
    </row>
    <row r="80" spans="1:16" ht="38.25">
      <c r="A80" s="14" t="s">
        <v>26</v>
      </c>
      <c r="B80" s="14" t="s">
        <v>16</v>
      </c>
      <c r="C80" s="14" t="s">
        <v>26</v>
      </c>
      <c r="D80" s="14" t="s">
        <v>16</v>
      </c>
      <c r="E80" s="15">
        <v>1</v>
      </c>
      <c r="F80" s="16" t="s">
        <v>26</v>
      </c>
      <c r="G80" s="15">
        <v>1</v>
      </c>
      <c r="H80" s="16" t="s">
        <v>78</v>
      </c>
      <c r="I80" s="15">
        <v>0</v>
      </c>
      <c r="J80" s="16" t="s">
        <v>14</v>
      </c>
      <c r="K80" s="24"/>
      <c r="L80" s="22"/>
      <c r="M80" s="82" t="s">
        <v>200</v>
      </c>
      <c r="N80" s="82" t="s">
        <v>212</v>
      </c>
      <c r="O80" s="26" t="s">
        <v>100</v>
      </c>
      <c r="P80" s="26" t="s">
        <v>153</v>
      </c>
    </row>
    <row r="81" spans="1:16" ht="38.25">
      <c r="A81" s="14" t="s">
        <v>41</v>
      </c>
      <c r="B81" s="14" t="s">
        <v>41</v>
      </c>
      <c r="C81" s="14" t="s">
        <v>41</v>
      </c>
      <c r="D81" s="14" t="s">
        <v>41</v>
      </c>
      <c r="E81" s="15">
        <v>4</v>
      </c>
      <c r="F81" s="16" t="s">
        <v>29</v>
      </c>
      <c r="G81" s="15">
        <v>2</v>
      </c>
      <c r="H81" s="16" t="s">
        <v>41</v>
      </c>
      <c r="I81" s="15">
        <v>2</v>
      </c>
      <c r="J81" s="16" t="s">
        <v>41</v>
      </c>
      <c r="K81" s="24"/>
      <c r="L81" s="22"/>
      <c r="M81" s="80" t="s">
        <v>198</v>
      </c>
      <c r="N81" s="82" t="s">
        <v>220</v>
      </c>
      <c r="O81" s="26" t="s">
        <v>101</v>
      </c>
      <c r="P81" s="26" t="s">
        <v>153</v>
      </c>
    </row>
    <row r="82" spans="1:16" ht="51">
      <c r="A82" s="14" t="s">
        <v>25</v>
      </c>
      <c r="B82" s="14" t="s">
        <v>25</v>
      </c>
      <c r="C82" s="14" t="s">
        <v>25</v>
      </c>
      <c r="D82" s="14" t="s">
        <v>25</v>
      </c>
      <c r="E82" s="15">
        <v>4</v>
      </c>
      <c r="F82" s="16" t="s">
        <v>29</v>
      </c>
      <c r="G82" s="15">
        <v>3</v>
      </c>
      <c r="H82" s="16" t="s">
        <v>25</v>
      </c>
      <c r="I82" s="15">
        <v>3</v>
      </c>
      <c r="J82" s="16" t="s">
        <v>25</v>
      </c>
      <c r="K82" s="24"/>
      <c r="L82" s="22"/>
      <c r="M82" s="89" t="s">
        <v>199</v>
      </c>
      <c r="N82" s="92" t="s">
        <v>221</v>
      </c>
      <c r="O82" s="26" t="s">
        <v>102</v>
      </c>
      <c r="P82" s="26" t="s">
        <v>153</v>
      </c>
    </row>
    <row r="83" spans="1:16" ht="25.5">
      <c r="A83" s="14" t="s">
        <v>41</v>
      </c>
      <c r="B83" s="14" t="s">
        <v>41</v>
      </c>
      <c r="C83" s="14" t="s">
        <v>41</v>
      </c>
      <c r="D83" s="14" t="s">
        <v>41</v>
      </c>
      <c r="E83" s="15">
        <v>4</v>
      </c>
      <c r="F83" s="16" t="s">
        <v>29</v>
      </c>
      <c r="G83" s="15">
        <v>2</v>
      </c>
      <c r="H83" s="16" t="s">
        <v>41</v>
      </c>
      <c r="I83" s="15">
        <v>2</v>
      </c>
      <c r="J83" s="16" t="s">
        <v>41</v>
      </c>
      <c r="K83" s="24"/>
      <c r="L83" s="22"/>
      <c r="M83" s="80" t="s">
        <v>198</v>
      </c>
      <c r="N83" s="82" t="s">
        <v>220</v>
      </c>
      <c r="O83" s="26" t="s">
        <v>103</v>
      </c>
      <c r="P83" s="26" t="s">
        <v>153</v>
      </c>
    </row>
    <row r="84" spans="1:16" ht="25.5">
      <c r="A84" s="14" t="s">
        <v>25</v>
      </c>
      <c r="B84" s="14" t="s">
        <v>25</v>
      </c>
      <c r="C84" s="14" t="s">
        <v>25</v>
      </c>
      <c r="D84" s="14" t="s">
        <v>25</v>
      </c>
      <c r="E84" s="15">
        <v>4</v>
      </c>
      <c r="F84" s="16" t="s">
        <v>29</v>
      </c>
      <c r="G84" s="15">
        <v>3</v>
      </c>
      <c r="H84" s="16" t="s">
        <v>25</v>
      </c>
      <c r="I84" s="15">
        <v>3</v>
      </c>
      <c r="J84" s="16" t="s">
        <v>25</v>
      </c>
      <c r="K84" s="24"/>
      <c r="L84" s="22"/>
      <c r="M84" s="89" t="s">
        <v>199</v>
      </c>
      <c r="N84" s="92" t="s">
        <v>221</v>
      </c>
      <c r="O84" s="26" t="s">
        <v>104</v>
      </c>
      <c r="P84" s="26" t="s">
        <v>153</v>
      </c>
    </row>
    <row r="85" spans="1:16" ht="25.5">
      <c r="A85" s="14" t="s">
        <v>115</v>
      </c>
      <c r="B85" s="14" t="s">
        <v>115</v>
      </c>
      <c r="C85" s="14" t="s">
        <v>28</v>
      </c>
      <c r="D85" s="14" t="s">
        <v>28</v>
      </c>
      <c r="E85" s="15">
        <v>3</v>
      </c>
      <c r="F85" s="16" t="s">
        <v>28</v>
      </c>
      <c r="G85" s="15">
        <v>1</v>
      </c>
      <c r="H85" s="16" t="s">
        <v>87</v>
      </c>
      <c r="I85" s="15">
        <v>1</v>
      </c>
      <c r="J85" s="16" t="s">
        <v>21</v>
      </c>
      <c r="K85" s="17"/>
      <c r="L85" s="17"/>
      <c r="M85" s="82" t="s">
        <v>207</v>
      </c>
      <c r="N85" s="82" t="s">
        <v>207</v>
      </c>
      <c r="O85" s="26" t="s">
        <v>105</v>
      </c>
      <c r="P85" s="26" t="s">
        <v>153</v>
      </c>
    </row>
    <row r="86" spans="1:16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85"/>
      <c r="N86" s="85"/>
      <c r="O86" s="32"/>
      <c r="P86" s="32"/>
    </row>
    <row r="87" spans="1:16" ht="15.75">
      <c r="A87" s="20" t="s">
        <v>106</v>
      </c>
      <c r="B87" s="20"/>
      <c r="C87" s="20"/>
      <c r="D87" s="20"/>
      <c r="E87" s="20"/>
      <c r="F87" s="20"/>
      <c r="G87" s="20"/>
      <c r="H87" s="20"/>
      <c r="I87" s="20"/>
      <c r="J87" s="20"/>
      <c r="K87" s="21"/>
      <c r="L87" s="21"/>
      <c r="M87" s="79"/>
      <c r="N87" s="79"/>
      <c r="O87" s="20"/>
      <c r="P87" s="20"/>
    </row>
    <row r="88" spans="1:16" ht="25.5">
      <c r="A88" s="14" t="s">
        <v>41</v>
      </c>
      <c r="B88" s="14" t="s">
        <v>41</v>
      </c>
      <c r="C88" s="14" t="s">
        <v>41</v>
      </c>
      <c r="D88" s="14" t="s">
        <v>41</v>
      </c>
      <c r="E88" s="15">
        <v>4</v>
      </c>
      <c r="F88" s="16" t="s">
        <v>29</v>
      </c>
      <c r="G88" s="15">
        <v>2</v>
      </c>
      <c r="H88" s="16" t="s">
        <v>41</v>
      </c>
      <c r="I88" s="15">
        <v>2</v>
      </c>
      <c r="J88" s="16" t="s">
        <v>41</v>
      </c>
      <c r="K88" s="17" t="s">
        <v>5</v>
      </c>
      <c r="L88" s="22"/>
      <c r="M88" s="80" t="s">
        <v>198</v>
      </c>
      <c r="N88" s="82" t="s">
        <v>220</v>
      </c>
      <c r="O88" s="23"/>
      <c r="P88" s="23"/>
    </row>
    <row r="89" spans="1:16" ht="25.5">
      <c r="A89" s="14" t="s">
        <v>25</v>
      </c>
      <c r="B89" s="14" t="s">
        <v>25</v>
      </c>
      <c r="C89" s="14" t="s">
        <v>25</v>
      </c>
      <c r="D89" s="14" t="s">
        <v>25</v>
      </c>
      <c r="E89" s="15">
        <v>4</v>
      </c>
      <c r="F89" s="16" t="s">
        <v>29</v>
      </c>
      <c r="G89" s="15">
        <v>3</v>
      </c>
      <c r="H89" s="16" t="s">
        <v>25</v>
      </c>
      <c r="I89" s="15">
        <v>3</v>
      </c>
      <c r="J89" s="16" t="s">
        <v>25</v>
      </c>
      <c r="K89" s="17" t="s">
        <v>34</v>
      </c>
      <c r="L89" s="22"/>
      <c r="M89" s="89" t="s">
        <v>199</v>
      </c>
      <c r="N89" s="92" t="s">
        <v>221</v>
      </c>
      <c r="O89" s="23"/>
      <c r="P89" s="23"/>
    </row>
    <row r="90" spans="1:16" ht="29.25" customHeight="1">
      <c r="A90" s="14" t="s">
        <v>115</v>
      </c>
      <c r="B90" s="14" t="s">
        <v>115</v>
      </c>
      <c r="C90" s="14" t="s">
        <v>28</v>
      </c>
      <c r="D90" s="14" t="s">
        <v>28</v>
      </c>
      <c r="E90" s="15">
        <v>4</v>
      </c>
      <c r="F90" s="16" t="s">
        <v>29</v>
      </c>
      <c r="G90" s="15">
        <v>4</v>
      </c>
      <c r="H90" s="16" t="s">
        <v>91</v>
      </c>
      <c r="I90" s="15">
        <v>4</v>
      </c>
      <c r="J90" s="16" t="s">
        <v>91</v>
      </c>
      <c r="K90" s="24" t="s">
        <v>42</v>
      </c>
      <c r="L90" s="22"/>
      <c r="M90" s="80" t="s">
        <v>207</v>
      </c>
      <c r="N90" s="82" t="s">
        <v>207</v>
      </c>
      <c r="O90" s="23"/>
      <c r="P90" s="23"/>
    </row>
    <row r="91" spans="1:16" ht="12.75">
      <c r="A91" s="14" t="s">
        <v>26</v>
      </c>
      <c r="B91" s="14" t="s">
        <v>16</v>
      </c>
      <c r="C91" s="14" t="s">
        <v>26</v>
      </c>
      <c r="D91" s="14" t="s">
        <v>16</v>
      </c>
      <c r="E91" s="57">
        <v>1</v>
      </c>
      <c r="F91" s="58" t="s">
        <v>26</v>
      </c>
      <c r="G91" s="57">
        <v>5</v>
      </c>
      <c r="H91" s="58" t="s">
        <v>82</v>
      </c>
      <c r="I91" s="57">
        <v>2</v>
      </c>
      <c r="J91" s="58" t="s">
        <v>16</v>
      </c>
      <c r="K91" s="59">
        <v>10</v>
      </c>
      <c r="L91" s="60"/>
      <c r="M91" s="83" t="s">
        <v>202</v>
      </c>
      <c r="N91" s="83" t="s">
        <v>216</v>
      </c>
      <c r="O91" s="61"/>
      <c r="P91" s="61" t="s">
        <v>35</v>
      </c>
    </row>
    <row r="92" spans="1:16" ht="12.75">
      <c r="A92" s="14" t="s">
        <v>26</v>
      </c>
      <c r="B92" s="14" t="s">
        <v>17</v>
      </c>
      <c r="C92" s="14" t="s">
        <v>26</v>
      </c>
      <c r="D92" s="14" t="s">
        <v>17</v>
      </c>
      <c r="E92" s="15">
        <v>1</v>
      </c>
      <c r="F92" s="16" t="s">
        <v>26</v>
      </c>
      <c r="G92" s="15">
        <v>6</v>
      </c>
      <c r="H92" s="16" t="s">
        <v>83</v>
      </c>
      <c r="I92" s="15">
        <v>3</v>
      </c>
      <c r="J92" s="16" t="s">
        <v>17</v>
      </c>
      <c r="K92" s="17">
        <v>20</v>
      </c>
      <c r="L92" s="22"/>
      <c r="M92" s="83" t="s">
        <v>202</v>
      </c>
      <c r="N92" s="83" t="s">
        <v>217</v>
      </c>
      <c r="O92" s="23"/>
      <c r="P92" s="23" t="s">
        <v>35</v>
      </c>
    </row>
    <row r="93" spans="1:16" ht="12.75">
      <c r="A93" s="14" t="s">
        <v>26</v>
      </c>
      <c r="B93" s="14" t="s">
        <v>18</v>
      </c>
      <c r="C93" s="14" t="s">
        <v>26</v>
      </c>
      <c r="D93" s="14" t="s">
        <v>18</v>
      </c>
      <c r="E93" s="15">
        <v>1</v>
      </c>
      <c r="F93" s="16" t="s">
        <v>26</v>
      </c>
      <c r="G93" s="15">
        <v>7</v>
      </c>
      <c r="H93" s="16" t="s">
        <v>84</v>
      </c>
      <c r="I93" s="15">
        <v>4</v>
      </c>
      <c r="J93" s="16" t="s">
        <v>18</v>
      </c>
      <c r="K93" s="17">
        <v>30</v>
      </c>
      <c r="L93" s="22"/>
      <c r="M93" s="83" t="s">
        <v>202</v>
      </c>
      <c r="N93" s="83" t="s">
        <v>218</v>
      </c>
      <c r="O93" s="23"/>
      <c r="P93" s="23" t="s">
        <v>35</v>
      </c>
    </row>
    <row r="94" spans="1:16" ht="12.75">
      <c r="A94" s="14" t="s">
        <v>26</v>
      </c>
      <c r="B94" s="14" t="s">
        <v>19</v>
      </c>
      <c r="C94" s="14" t="s">
        <v>26</v>
      </c>
      <c r="D94" s="14" t="s">
        <v>19</v>
      </c>
      <c r="E94" s="15">
        <v>1</v>
      </c>
      <c r="F94" s="16" t="s">
        <v>26</v>
      </c>
      <c r="G94" s="15">
        <v>8</v>
      </c>
      <c r="H94" s="16" t="s">
        <v>85</v>
      </c>
      <c r="I94" s="15">
        <v>5</v>
      </c>
      <c r="J94" s="16" t="s">
        <v>19</v>
      </c>
      <c r="K94" s="17">
        <v>40</v>
      </c>
      <c r="L94" s="22"/>
      <c r="M94" s="83" t="s">
        <v>202</v>
      </c>
      <c r="N94" s="83" t="s">
        <v>219</v>
      </c>
      <c r="O94" s="23"/>
      <c r="P94" s="23" t="s">
        <v>35</v>
      </c>
    </row>
    <row r="95" spans="1:16" ht="25.5">
      <c r="A95" s="14" t="s">
        <v>115</v>
      </c>
      <c r="B95" s="14" t="s">
        <v>115</v>
      </c>
      <c r="C95" s="14" t="s">
        <v>28</v>
      </c>
      <c r="D95" s="14" t="s">
        <v>28</v>
      </c>
      <c r="E95" s="15">
        <v>3</v>
      </c>
      <c r="F95" s="16" t="s">
        <v>28</v>
      </c>
      <c r="G95" s="15">
        <v>1</v>
      </c>
      <c r="H95" s="16" t="s">
        <v>87</v>
      </c>
      <c r="I95" s="15">
        <v>1</v>
      </c>
      <c r="J95" s="16" t="s">
        <v>21</v>
      </c>
      <c r="K95" s="17" t="s">
        <v>1</v>
      </c>
      <c r="L95" s="17"/>
      <c r="M95" s="82" t="s">
        <v>207</v>
      </c>
      <c r="N95" s="82" t="s">
        <v>207</v>
      </c>
      <c r="O95" s="26"/>
      <c r="P95" s="26" t="s">
        <v>153</v>
      </c>
    </row>
    <row r="96" spans="1:16" ht="25.5">
      <c r="A96" s="14" t="s">
        <v>115</v>
      </c>
      <c r="B96" s="14" t="s">
        <v>115</v>
      </c>
      <c r="C96" s="14" t="s">
        <v>28</v>
      </c>
      <c r="D96" s="14" t="s">
        <v>28</v>
      </c>
      <c r="E96" s="15">
        <v>3</v>
      </c>
      <c r="F96" s="16" t="s">
        <v>28</v>
      </c>
      <c r="G96" s="15">
        <v>2</v>
      </c>
      <c r="H96" s="16" t="s">
        <v>88</v>
      </c>
      <c r="I96" s="15">
        <v>2</v>
      </c>
      <c r="J96" s="16" t="s">
        <v>22</v>
      </c>
      <c r="K96" s="17" t="s">
        <v>2</v>
      </c>
      <c r="L96" s="17"/>
      <c r="M96" s="82" t="s">
        <v>207</v>
      </c>
      <c r="N96" s="82" t="s">
        <v>207</v>
      </c>
      <c r="O96" s="26"/>
      <c r="P96" s="26" t="s">
        <v>153</v>
      </c>
    </row>
    <row r="97" spans="1:16" ht="25.5">
      <c r="A97" s="14" t="s">
        <v>115</v>
      </c>
      <c r="B97" s="14" t="s">
        <v>115</v>
      </c>
      <c r="C97" s="14" t="s">
        <v>28</v>
      </c>
      <c r="D97" s="14" t="s">
        <v>28</v>
      </c>
      <c r="E97" s="15">
        <v>3</v>
      </c>
      <c r="F97" s="16" t="s">
        <v>28</v>
      </c>
      <c r="G97" s="15">
        <v>3</v>
      </c>
      <c r="H97" s="16" t="s">
        <v>89</v>
      </c>
      <c r="I97" s="15">
        <v>3</v>
      </c>
      <c r="J97" s="16" t="s">
        <v>23</v>
      </c>
      <c r="K97" s="17" t="s">
        <v>3</v>
      </c>
      <c r="L97" s="17"/>
      <c r="M97" s="82" t="s">
        <v>207</v>
      </c>
      <c r="N97" s="82" t="s">
        <v>207</v>
      </c>
      <c r="O97" s="26"/>
      <c r="P97" s="26" t="s">
        <v>153</v>
      </c>
    </row>
    <row r="98" spans="1:16" ht="27.75" customHeight="1">
      <c r="A98" s="14" t="s">
        <v>115</v>
      </c>
      <c r="B98" s="14" t="s">
        <v>115</v>
      </c>
      <c r="C98" s="14" t="s">
        <v>28</v>
      </c>
      <c r="D98" s="14" t="s">
        <v>28</v>
      </c>
      <c r="E98" s="15">
        <v>3</v>
      </c>
      <c r="F98" s="16" t="s">
        <v>28</v>
      </c>
      <c r="G98" s="15">
        <v>4</v>
      </c>
      <c r="H98" s="16" t="s">
        <v>90</v>
      </c>
      <c r="I98" s="15">
        <v>4</v>
      </c>
      <c r="J98" s="16" t="s">
        <v>24</v>
      </c>
      <c r="K98" s="17" t="s">
        <v>4</v>
      </c>
      <c r="L98" s="17"/>
      <c r="M98" s="82" t="s">
        <v>207</v>
      </c>
      <c r="N98" s="82" t="s">
        <v>207</v>
      </c>
      <c r="O98" s="26"/>
      <c r="P98" s="26" t="s">
        <v>153</v>
      </c>
    </row>
    <row r="99" spans="1:16" ht="63.75">
      <c r="A99" s="14" t="s">
        <v>27</v>
      </c>
      <c r="B99" s="14" t="s">
        <v>27</v>
      </c>
      <c r="C99" s="14" t="s">
        <v>27</v>
      </c>
      <c r="D99" s="14" t="s">
        <v>27</v>
      </c>
      <c r="E99" s="15">
        <v>2</v>
      </c>
      <c r="F99" s="16" t="s">
        <v>27</v>
      </c>
      <c r="G99" s="15">
        <v>2</v>
      </c>
      <c r="H99" s="16" t="s">
        <v>9</v>
      </c>
      <c r="I99" s="15">
        <v>2</v>
      </c>
      <c r="J99" s="16" t="s">
        <v>9</v>
      </c>
      <c r="K99" s="24" t="s">
        <v>98</v>
      </c>
      <c r="L99" s="22"/>
      <c r="M99" s="83" t="s">
        <v>204</v>
      </c>
      <c r="N99" s="83" t="s">
        <v>204</v>
      </c>
      <c r="O99" s="26"/>
      <c r="P99" s="26" t="s">
        <v>153</v>
      </c>
    </row>
    <row r="100" spans="1:16" ht="25.5">
      <c r="A100" s="14" t="s">
        <v>27</v>
      </c>
      <c r="B100" s="14" t="s">
        <v>27</v>
      </c>
      <c r="C100" s="14" t="s">
        <v>27</v>
      </c>
      <c r="D100" s="14" t="s">
        <v>27</v>
      </c>
      <c r="E100" s="15">
        <v>2</v>
      </c>
      <c r="F100" s="16" t="s">
        <v>27</v>
      </c>
      <c r="G100" s="15">
        <v>2</v>
      </c>
      <c r="H100" s="16" t="s">
        <v>9</v>
      </c>
      <c r="I100" s="15">
        <v>2</v>
      </c>
      <c r="J100" s="16" t="s">
        <v>9</v>
      </c>
      <c r="K100" s="24" t="s">
        <v>6</v>
      </c>
      <c r="L100" s="22"/>
      <c r="M100" s="83" t="s">
        <v>204</v>
      </c>
      <c r="N100" s="83" t="s">
        <v>204</v>
      </c>
      <c r="O100" s="26" t="s">
        <v>93</v>
      </c>
      <c r="P100" s="26" t="s">
        <v>153</v>
      </c>
    </row>
  </sheetData>
  <sheetProtection/>
  <autoFilter ref="A6:P100"/>
  <mergeCells count="4">
    <mergeCell ref="C1:P1"/>
    <mergeCell ref="E3:E4"/>
    <mergeCell ref="C2:P2"/>
    <mergeCell ref="F3:O3"/>
  </mergeCells>
  <dataValidations count="2">
    <dataValidation operator="lessThanOrEqual" showInputMessage="1" showErrorMessage="1" errorTitle="Field Length Error" error="Entered value exceeds the maximum field length for this field.  See row 2 for required field length.  " sqref="A6:J7 A39:J39 A65:J65 A87:J87"/>
    <dataValidation type="textLength" operator="lessThanOrEqual" showInputMessage="1" showErrorMessage="1" errorTitle="Field Length Error" error="Entered value exceeds the maximum field length for this field.  See row 2 for required field length.  " sqref="K6:K7 K39 K65 K87">
      <formula1>#REF!</formula1>
    </dataValidation>
  </dataValidations>
  <printOptions horizontalCentered="1"/>
  <pageMargins left="0.25" right="0.25" top="0.75" bottom="0.66" header="0.5" footer="0.5"/>
  <pageSetup fitToHeight="10" fitToWidth="1" horizontalDpi="600" verticalDpi="600" orientation="landscape" scale="65" r:id="rId1"/>
  <headerFooter alignWithMargins="0">
    <oddFooter>&amp;L&amp;9\UIRR\Misc_Working_Files\Website\1-uirr webserve\www\reports\resources\IRDSI\doc\ir data guides\Derived Level and Class Level Crosswalk and Logic.xls&amp;RPage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tsanders</dc:creator>
  <cp:keywords/>
  <dc:description/>
  <cp:lastModifiedBy>Stine, Cheryl E</cp:lastModifiedBy>
  <cp:lastPrinted>2019-08-28T15:35:04Z</cp:lastPrinted>
  <dcterms:created xsi:type="dcterms:W3CDTF">2004-02-06T15:20:58Z</dcterms:created>
  <dcterms:modified xsi:type="dcterms:W3CDTF">2023-09-27T19:21:35Z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1098019748</vt:i4>
  </property>
  <property fmtid="{D5CDD505-2E9C-101B-9397-08002B2CF9AE}" pid="3" name="_EmailSubject">
    <vt:lpwstr>Derived Class</vt:lpwstr>
  </property>
  <property fmtid="{D5CDD505-2E9C-101B-9397-08002B2CF9AE}" pid="4" name="_AuthorEmail">
    <vt:lpwstr>tsanders@indiana.edu</vt:lpwstr>
  </property>
  <property fmtid="{D5CDD505-2E9C-101B-9397-08002B2CF9AE}" pid="5" name="_AuthorEmailDisplayName">
    <vt:lpwstr>Sanders, Teresa J</vt:lpwstr>
  </property>
  <property fmtid="{D5CDD505-2E9C-101B-9397-08002B2CF9AE}" pid="6" name="_ReviewingToolsShownOnce">
    <vt:lpwstr/>
  </property>
</Properties>
</file>